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79" i="1" l="1"/>
  <c r="U580" i="1"/>
  <c r="U581" i="1"/>
  <c r="U582" i="1"/>
  <c r="U583" i="1"/>
  <c r="U570" i="1"/>
  <c r="U571" i="1"/>
  <c r="U573" i="1"/>
  <c r="U574" i="1"/>
  <c r="U575" i="1"/>
  <c r="U576" i="1"/>
  <c r="U577" i="1"/>
  <c r="U578" i="1"/>
  <c r="U565" i="1" l="1"/>
  <c r="U572" i="1"/>
  <c r="U568" i="1"/>
  <c r="U569" i="1"/>
  <c r="U567" i="1"/>
  <c r="U566" i="1"/>
  <c r="U564" i="1"/>
  <c r="U563" i="1"/>
  <c r="U562" i="1"/>
  <c r="U561" i="1"/>
  <c r="U560" i="1"/>
  <c r="U559" i="1"/>
  <c r="U558" i="1"/>
  <c r="U556" i="1"/>
  <c r="U557" i="1"/>
  <c r="U555" i="1"/>
  <c r="U554" i="1"/>
  <c r="U553" i="1"/>
  <c r="U394" i="1" l="1"/>
  <c r="U395" i="1"/>
  <c r="U396" i="1"/>
  <c r="U399" i="1"/>
  <c r="U401" i="1"/>
  <c r="U402" i="1"/>
  <c r="U284" i="1"/>
  <c r="U287" i="1"/>
  <c r="U290" i="1"/>
  <c r="U291" i="1"/>
  <c r="U292" i="1"/>
  <c r="U294" i="1"/>
  <c r="U212" i="1"/>
  <c r="U214" i="1"/>
  <c r="U217" i="1"/>
  <c r="U219" i="1"/>
  <c r="U222" i="1"/>
  <c r="U224" i="1"/>
  <c r="U225" i="1"/>
  <c r="U196" i="1"/>
  <c r="U179" i="1"/>
  <c r="U180" i="1"/>
  <c r="U181" i="1"/>
  <c r="U182" i="1"/>
  <c r="U183" i="1"/>
  <c r="U186" i="1"/>
  <c r="U187" i="1"/>
  <c r="U188" i="1"/>
  <c r="U191" i="1"/>
  <c r="U531" i="1" l="1"/>
  <c r="U538" i="1"/>
  <c r="U545" i="1"/>
  <c r="U525" i="1"/>
  <c r="U488" i="1"/>
  <c r="U490" i="1"/>
  <c r="U491" i="1"/>
  <c r="U493" i="1"/>
  <c r="U494" i="1"/>
  <c r="U495" i="1"/>
  <c r="U496" i="1"/>
  <c r="U497" i="1"/>
  <c r="U499" i="1"/>
  <c r="U466" i="1"/>
  <c r="U468" i="1"/>
  <c r="U472" i="1"/>
  <c r="U474" i="1"/>
  <c r="U475" i="1"/>
  <c r="U476" i="1"/>
  <c r="U477" i="1"/>
  <c r="U480" i="1"/>
  <c r="U449" i="1"/>
  <c r="U450" i="1"/>
  <c r="U451" i="1"/>
  <c r="U457" i="1"/>
  <c r="U459" i="1"/>
  <c r="U461" i="1"/>
  <c r="U432" i="1"/>
  <c r="U434" i="1"/>
  <c r="U436" i="1"/>
  <c r="U440" i="1"/>
  <c r="U444" i="1"/>
  <c r="U445" i="1"/>
  <c r="U423" i="1"/>
  <c r="U426" i="1"/>
  <c r="U405" i="1"/>
  <c r="U406" i="1"/>
  <c r="U407" i="1"/>
  <c r="U408" i="1"/>
  <c r="U409" i="1"/>
  <c r="U410" i="1"/>
  <c r="U411" i="1"/>
  <c r="U413" i="1"/>
  <c r="U416" i="1"/>
  <c r="U418" i="1"/>
  <c r="U419" i="1"/>
  <c r="U377" i="1"/>
  <c r="U379" i="1"/>
  <c r="U380" i="1"/>
  <c r="U382" i="1"/>
  <c r="U383" i="1"/>
  <c r="U384" i="1"/>
  <c r="U385" i="1"/>
  <c r="U387" i="1"/>
  <c r="U388" i="1"/>
  <c r="U391" i="1"/>
  <c r="U356" i="1"/>
  <c r="U357" i="1"/>
  <c r="U358" i="1"/>
  <c r="U364" i="1"/>
  <c r="U365" i="1"/>
  <c r="U366" i="1"/>
  <c r="U367" i="1"/>
  <c r="U368" i="1"/>
  <c r="U371" i="1"/>
  <c r="U372" i="1"/>
  <c r="U373" i="1"/>
  <c r="U435" i="1"/>
  <c r="U439" i="1"/>
  <c r="U448" i="1"/>
  <c r="U470" i="1"/>
  <c r="U360" i="1"/>
  <c r="U415" i="1"/>
  <c r="U389" i="1"/>
  <c r="U363" i="1"/>
  <c r="U424" i="1"/>
  <c r="U417" i="1"/>
  <c r="U414" i="1"/>
  <c r="U369" i="1"/>
  <c r="U362" i="1"/>
  <c r="U316" i="1" l="1"/>
  <c r="U317" i="1"/>
  <c r="U318" i="1"/>
  <c r="U319" i="1"/>
  <c r="U320" i="1"/>
  <c r="U321" i="1"/>
  <c r="U323" i="1"/>
  <c r="U324" i="1"/>
  <c r="U325" i="1"/>
  <c r="U326" i="1"/>
  <c r="U327" i="1"/>
  <c r="U328" i="1"/>
  <c r="U329" i="1"/>
  <c r="U306" i="1"/>
  <c r="U308" i="1"/>
  <c r="U309" i="1"/>
  <c r="U310" i="1"/>
  <c r="U311" i="1"/>
  <c r="U301" i="1"/>
  <c r="U265" i="1"/>
  <c r="U268" i="1"/>
  <c r="U269" i="1"/>
  <c r="U272" i="1"/>
  <c r="U275" i="1"/>
  <c r="U278" i="1"/>
  <c r="U322" i="1"/>
  <c r="U270" i="1"/>
  <c r="U304" i="1"/>
  <c r="U279" i="1"/>
  <c r="U238" i="1" l="1"/>
  <c r="U241" i="1"/>
  <c r="U242" i="1"/>
  <c r="U244" i="1"/>
  <c r="U228" i="1"/>
  <c r="U229" i="1"/>
  <c r="U230" i="1"/>
  <c r="U234" i="1"/>
  <c r="U235" i="1"/>
  <c r="U198" i="1"/>
  <c r="U199" i="1"/>
  <c r="U200" i="1"/>
  <c r="U203" i="1"/>
  <c r="U205" i="1"/>
  <c r="U207" i="1"/>
  <c r="U210" i="1"/>
  <c r="U161" i="1"/>
  <c r="U162" i="1"/>
  <c r="U163" i="1"/>
  <c r="U165" i="1"/>
  <c r="U166" i="1"/>
  <c r="U169" i="1"/>
  <c r="U170" i="1"/>
  <c r="U171" i="1"/>
  <c r="U173" i="1"/>
  <c r="U175" i="1"/>
  <c r="U204" i="1"/>
  <c r="U174" i="1"/>
  <c r="U164" i="1"/>
  <c r="U209" i="1"/>
  <c r="U136" i="1" l="1"/>
  <c r="U137" i="1"/>
  <c r="U138" i="1"/>
  <c r="U141" i="1"/>
  <c r="U142" i="1"/>
  <c r="U144" i="1"/>
  <c r="U145" i="1"/>
  <c r="U146" i="1"/>
  <c r="U147" i="1"/>
  <c r="U149" i="1"/>
  <c r="U150" i="1"/>
  <c r="U151" i="1"/>
  <c r="U120" i="1"/>
  <c r="U121" i="1"/>
  <c r="U122" i="1"/>
  <c r="U124" i="1"/>
  <c r="U126" i="1"/>
  <c r="U127" i="1"/>
  <c r="U128" i="1"/>
  <c r="U132" i="1"/>
  <c r="U133" i="1"/>
  <c r="U105" i="1"/>
  <c r="U106" i="1"/>
  <c r="U108" i="1"/>
  <c r="U109" i="1"/>
  <c r="U110" i="1"/>
  <c r="U113" i="1"/>
  <c r="U114" i="1"/>
  <c r="U115" i="1"/>
  <c r="U116" i="1"/>
  <c r="U88" i="1"/>
  <c r="U89" i="1"/>
  <c r="U90" i="1"/>
  <c r="U91" i="1"/>
  <c r="U93" i="1"/>
  <c r="U94" i="1"/>
  <c r="U95" i="1"/>
  <c r="U96" i="1"/>
  <c r="U99" i="1"/>
  <c r="U101" i="1"/>
  <c r="U103" i="1"/>
  <c r="U69" i="1"/>
  <c r="U70" i="1"/>
  <c r="U71" i="1"/>
  <c r="U72" i="1"/>
  <c r="U74" i="1"/>
  <c r="U76" i="1"/>
  <c r="U77" i="1"/>
  <c r="U80" i="1"/>
  <c r="U83" i="1"/>
  <c r="U84" i="1"/>
  <c r="U85" i="1"/>
  <c r="U52" i="1"/>
  <c r="U53" i="1"/>
  <c r="U54" i="1"/>
  <c r="U55" i="1"/>
  <c r="U56" i="1"/>
  <c r="U57" i="1"/>
  <c r="U58" i="1"/>
  <c r="U60" i="1"/>
  <c r="U64" i="1"/>
  <c r="U65" i="1"/>
  <c r="U66" i="1"/>
  <c r="U67" i="1"/>
  <c r="U61" i="1"/>
  <c r="U82" i="1"/>
  <c r="U62" i="1"/>
  <c r="U63" i="1"/>
  <c r="U81" i="1"/>
  <c r="U78" i="1"/>
  <c r="U33" i="1" l="1"/>
  <c r="U36" i="1"/>
  <c r="U37" i="1"/>
  <c r="U42" i="1"/>
  <c r="U43" i="1"/>
  <c r="U44" i="1"/>
  <c r="U45" i="1"/>
  <c r="U47" i="1"/>
  <c r="U13" i="1"/>
  <c r="U14" i="1"/>
  <c r="U16" i="1"/>
  <c r="U17" i="1"/>
  <c r="U19" i="1"/>
  <c r="U22" i="1"/>
  <c r="U25" i="1"/>
  <c r="U30" i="1"/>
  <c r="U39" i="1"/>
  <c r="U29" i="1"/>
  <c r="U41" i="1"/>
  <c r="U20" i="1"/>
  <c r="U15" i="1"/>
  <c r="U18" i="1"/>
  <c r="U35" i="1"/>
  <c r="U537" i="1" l="1"/>
  <c r="U539" i="1"/>
  <c r="U540" i="1"/>
  <c r="U543" i="1"/>
  <c r="U548" i="1"/>
  <c r="U550" i="1"/>
  <c r="U522" i="1"/>
  <c r="U523" i="1"/>
  <c r="U526" i="1"/>
  <c r="U527" i="1"/>
  <c r="U530" i="1"/>
  <c r="U502" i="1"/>
  <c r="U507" i="1"/>
  <c r="U511" i="1"/>
  <c r="U512" i="1"/>
  <c r="U513" i="1"/>
  <c r="U514" i="1"/>
  <c r="U516" i="1"/>
  <c r="U517" i="1"/>
  <c r="U508" i="1"/>
</calcChain>
</file>

<file path=xl/comments1.xml><?xml version="1.0" encoding="utf-8"?>
<comments xmlns="http://schemas.openxmlformats.org/spreadsheetml/2006/main">
  <authors>
    <author>Windows User</author>
  </authors>
  <commentList>
    <comment ref="Z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<sst xmlns="http://schemas.openxmlformats.org/spreadsheetml/2006/main" count="3079" uniqueCount="1380">
  <si>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</si>
  <si>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</si>
  <si>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</si>
  <si>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</si>
  <si>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</si>
  <si>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</si>
  <si>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</si>
  <si>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</si>
  <si>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</si>
  <si>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</si>
  <si>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</si>
  <si>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</si>
  <si>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</si>
  <si>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</si>
  <si>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</si>
  <si>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</si>
  <si>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</si>
  <si>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</si>
  <si>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</si>
  <si>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</si>
  <si>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</si>
  <si>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</si>
  <si>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</si>
  <si>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</si>
  <si>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</si>
  <si>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</si>
  <si>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</si>
  <si>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</si>
  <si>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</si>
  <si>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</si>
  <si>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</si>
  <si>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</si>
  <si>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</si>
  <si>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</si>
  <si>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</si>
  <si>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</si>
  <si>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</si>
  <si>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</si>
  <si>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</si>
  <si>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</si>
  <si>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</si>
  <si>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</si>
  <si>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</si>
  <si>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</si>
  <si>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</si>
  <si>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</si>
  <si>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</si>
  <si>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</si>
  <si>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</si>
  <si>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</si>
  <si>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</si>
  <si>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</si>
  <si>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</si>
  <si>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</si>
  <si>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</si>
  <si>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</si>
  <si>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</si>
  <si>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</si>
  <si>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</si>
  <si>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</si>
  <si>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</si>
  <si>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</si>
  <si>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</si>
  <si>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</si>
  <si>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</si>
  <si>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</si>
  <si>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</si>
  <si>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</si>
  <si>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</si>
  <si>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</si>
  <si>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</si>
  <si>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</si>
  <si>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</si>
  <si>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</si>
  <si>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</si>
  <si>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</si>
  <si>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</si>
  <si>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</si>
  <si>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</si>
  <si>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</si>
  <si>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</si>
  <si>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</si>
  <si>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</si>
  <si>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</si>
  <si>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</si>
  <si>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</si>
  <si>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</si>
  <si>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</si>
  <si>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</si>
  <si>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</si>
  <si>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</si>
  <si>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</si>
  <si>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</si>
  <si>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</si>
  <si>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</si>
  <si>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</si>
  <si>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</si>
  <si>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</si>
  <si>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</si>
  <si>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</si>
  <si>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</si>
  <si>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</si>
  <si>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</si>
  <si>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</si>
  <si>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</si>
  <si>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</si>
  <si>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</si>
  <si>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</si>
  <si>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</si>
  <si>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</si>
  <si>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</si>
  <si>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</si>
  <si>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</si>
  <si>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</si>
  <si>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</si>
  <si>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</si>
  <si>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</si>
  <si>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</si>
  <si>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</si>
  <si>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</si>
  <si>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</si>
  <si>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</si>
  <si>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</si>
  <si>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</si>
  <si>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</si>
  <si>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</si>
  <si>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</si>
  <si>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</si>
  <si>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</si>
  <si>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</si>
  <si>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</si>
  <si>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</si>
  <si>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</si>
  <si>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</si>
  <si>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</si>
  <si>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</si>
  <si>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</si>
  <si>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</si>
  <si>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</si>
  <si>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</si>
  <si>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</si>
  <si>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</si>
  <si>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</si>
  <si>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</si>
  <si>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</si>
  <si>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</si>
  <si>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</si>
  <si>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</si>
  <si>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</si>
  <si>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</si>
  <si>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</si>
  <si>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</si>
  <si>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</si>
  <si>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</si>
  <si>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</si>
  <si>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</si>
  <si>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</si>
  <si>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</si>
  <si>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</si>
  <si>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</si>
  <si>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</si>
  <si>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</si>
  <si>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</si>
  <si>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</si>
  <si>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</si>
  <si>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</si>
  <si>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</si>
  <si>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</si>
  <si>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</si>
  <si>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</si>
  <si>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</si>
  <si>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</si>
  <si>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</si>
  <si>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</si>
  <si>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</si>
  <si>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</si>
  <si>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</si>
  <si>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</si>
  <si>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</si>
  <si>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</si>
  <si>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</si>
  <si>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</si>
  <si>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</si>
  <si>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</si>
  <si>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</si>
  <si>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</si>
  <si>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</si>
  <si>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</si>
  <si>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</si>
  <si>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</si>
  <si>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</si>
  <si>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</si>
  <si>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</si>
  <si>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</si>
  <si>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</si>
  <si>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</si>
  <si>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</si>
  <si>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</si>
  <si>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</si>
  <si>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</si>
  <si>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</si>
  <si>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</si>
  <si>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</si>
  <si>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</si>
  <si>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</si>
  <si>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</si>
  <si>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</si>
  <si>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</si>
  <si>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</si>
  <si>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</si>
  <si>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</si>
  <si>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</si>
  <si>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</si>
  <si>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</si>
  <si>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</si>
  <si>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</si>
  <si>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</si>
  <si>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</si>
  <si>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</si>
  <si>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</si>
  <si>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</si>
  <si>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</si>
  <si>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</si>
  <si>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</si>
  <si>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</si>
  <si>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</si>
  <si>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MAURO</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</si>
  <si>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</si>
  <si>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</si>
  <si>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</si>
  <si>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</si>
  <si>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</si>
  <si>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</si>
  <si>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</si>
  <si>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</si>
  <si>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</si>
  <si>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</si>
  <si>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</si>
  <si>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</si>
  <si>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</si>
  <si>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</si>
  <si>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</si>
  <si>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</si>
  <si>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</si>
  <si>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</si>
  <si>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</si>
  <si>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</si>
  <si>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</si>
  <si>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</si>
  <si>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</si>
  <si>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</si>
  <si>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</si>
  <si>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</si>
  <si>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</si>
  <si>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</si>
  <si>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</si>
  <si>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</si>
  <si>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</si>
  <si>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</si>
  <si>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</si>
  <si>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</si>
  <si>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</si>
  <si>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</si>
  <si>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</si>
  <si>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</si>
  <si>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</si>
  <si>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</si>
  <si>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</si>
  <si>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</si>
  <si>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</si>
  <si>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</si>
  <si>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</si>
  <si>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</si>
  <si>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</si>
  <si>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</si>
  <si>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</si>
  <si>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</si>
  <si>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</si>
  <si>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</si>
  <si>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</si>
  <si>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</si>
  <si>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</si>
  <si>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</si>
  <si>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</si>
  <si>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</si>
  <si>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</si>
  <si>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</si>
  <si>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</si>
  <si>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</si>
  <si>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</si>
  <si>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</si>
  <si>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</si>
  <si>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</si>
  <si>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</si>
  <si>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</si>
  <si>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</si>
  <si>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</si>
  <si>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</si>
  <si>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</si>
  <si>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</si>
  <si>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</si>
  <si>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</si>
  <si>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</si>
  <si>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</si>
  <si>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</si>
  <si>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</si>
  <si>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</si>
  <si>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</si>
  <si>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</si>
  <si>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</si>
  <si>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</si>
  <si>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</si>
  <si>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</si>
  <si>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</si>
  <si>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</si>
  <si>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</si>
  <si>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</si>
  <si>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</si>
  <si>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</si>
  <si>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</si>
  <si>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</si>
  <si>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</si>
  <si>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Micale</t>
  </si>
  <si>
    <t>Sergio</t>
  </si>
  <si>
    <t>AM 802513</t>
  </si>
  <si>
    <t>Mascaro</t>
  </si>
  <si>
    <t>Federico</t>
  </si>
  <si>
    <t>AM 802514</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</si>
  <si>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</si>
  <si>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</si>
  <si>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</si>
  <si>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</si>
  <si>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</si>
  <si>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</si>
  <si>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</si>
  <si>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</si>
  <si>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</si>
  <si>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</si>
  <si>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</si>
  <si>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</si>
  <si>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</si>
  <si>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</si>
  <si>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</si>
  <si>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</si>
  <si>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</si>
  <si>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</si>
  <si>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</si>
  <si>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</si>
  <si>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</si>
  <si>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</si>
  <si>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</si>
  <si>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</si>
  <si>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</si>
  <si>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</si>
  <si>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</si>
  <si>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</si>
  <si>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</si>
  <si>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</si>
  <si>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</si>
  <si>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</si>
  <si>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</si>
  <si>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</si>
  <si>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</si>
  <si>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</si>
  <si>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</si>
  <si>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</si>
  <si>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</si>
  <si>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</si>
  <si>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</si>
  <si>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</si>
  <si>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</si>
  <si>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</si>
  <si>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</si>
  <si>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</si>
  <si>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</si>
  <si>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</si>
  <si>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</si>
  <si>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</si>
  <si>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</si>
  <si>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</si>
  <si>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</si>
  <si>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</si>
  <si>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</si>
  <si>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</si>
  <si>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</si>
  <si>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</si>
  <si>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</si>
  <si>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</si>
  <si>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</si>
  <si>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</si>
  <si>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</si>
  <si>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</si>
  <si>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</si>
  <si>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</si>
  <si>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</si>
  <si>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</si>
  <si>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</si>
  <si>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</si>
  <si>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</si>
  <si>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</si>
  <si>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</si>
  <si>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</si>
  <si>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</si>
  <si>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</si>
  <si>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</si>
  <si>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</si>
  <si>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</si>
  <si>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</si>
  <si>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</si>
  <si>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</si>
  <si>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</si>
  <si>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</si>
  <si>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</si>
  <si>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</si>
  <si>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</si>
  <si>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</si>
  <si>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</si>
  <si>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</si>
  <si>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</si>
  <si>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</si>
  <si>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</si>
  <si>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</si>
  <si>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</si>
  <si>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</si>
  <si>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</si>
  <si>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</si>
  <si>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</si>
  <si>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</si>
  <si>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</si>
  <si>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</si>
  <si>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</si>
  <si>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</si>
  <si>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</si>
  <si>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</si>
  <si>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</si>
  <si>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</si>
  <si>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</si>
  <si>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</si>
  <si>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</si>
  <si>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</si>
  <si>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</si>
  <si>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</si>
  <si>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</si>
  <si>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</si>
  <si>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</si>
  <si>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</si>
  <si>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</si>
  <si>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</si>
  <si>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</si>
  <si>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</si>
  <si>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</si>
  <si>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</si>
  <si>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</si>
  <si>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</si>
  <si>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</si>
  <si>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</si>
  <si>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</si>
  <si>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</si>
  <si>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</si>
  <si>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</si>
  <si>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</si>
  <si>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</si>
  <si>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</si>
  <si>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</si>
  <si>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</si>
  <si>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</si>
  <si>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</si>
  <si>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</si>
  <si>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</si>
  <si>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</si>
  <si>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</si>
  <si>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</si>
  <si>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</si>
  <si>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</si>
  <si>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</si>
  <si>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</si>
  <si>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</si>
  <si>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</si>
  <si>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</si>
  <si>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</si>
  <si>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</si>
  <si>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</si>
  <si>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</si>
  <si>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</si>
  <si>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</si>
  <si>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</si>
  <si>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</si>
  <si>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</si>
  <si>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</si>
  <si>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</si>
  <si>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</si>
  <si>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</si>
  <si>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</si>
  <si>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Sancricca</t>
  </si>
  <si>
    <t>AM 803002</t>
  </si>
  <si>
    <t>Silvi</t>
  </si>
  <si>
    <t>AM 803003</t>
  </si>
  <si>
    <t>Tiranti</t>
  </si>
  <si>
    <t>Sandro</t>
  </si>
  <si>
    <t>23/09/1964</t>
  </si>
  <si>
    <t>AM 802996</t>
  </si>
  <si>
    <t>Ugo</t>
  </si>
  <si>
    <t>AM 803004</t>
  </si>
  <si>
    <t>Antonioni</t>
  </si>
  <si>
    <t>AM 803005</t>
  </si>
  <si>
    <t>Turiano</t>
  </si>
  <si>
    <t>Giuseppe</t>
  </si>
  <si>
    <t>02/10/1966</t>
  </si>
  <si>
    <t>AM 802997</t>
  </si>
  <si>
    <t>Movizzo</t>
  </si>
  <si>
    <t>Simone</t>
  </si>
  <si>
    <t>AM 803007</t>
  </si>
  <si>
    <t>Giuriati</t>
  </si>
  <si>
    <t>AM 803009</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</si>
  <si>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</si>
  <si>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</si>
  <si>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</si>
  <si>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</si>
  <si>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</si>
  <si>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</si>
  <si>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</si>
  <si>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</si>
  <si>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</si>
  <si>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</si>
  <si>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</si>
  <si>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</si>
  <si>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</si>
  <si>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</si>
  <si>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</si>
  <si>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</si>
  <si>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</si>
  <si>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</si>
  <si>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</si>
  <si>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</si>
  <si>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</si>
  <si>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</si>
  <si>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</si>
  <si>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</si>
  <si>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</si>
  <si>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</si>
  <si>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</si>
  <si>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</si>
  <si>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</si>
  <si>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</si>
  <si>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</si>
  <si>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</si>
  <si>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</si>
  <si>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</si>
  <si>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</si>
  <si>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</si>
  <si>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</si>
  <si>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</si>
  <si>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</si>
  <si>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</si>
  <si>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</si>
  <si>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</si>
  <si>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</si>
  <si>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</si>
  <si>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</si>
  <si>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</si>
  <si>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</si>
  <si>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</si>
  <si>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</si>
  <si>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</si>
  <si>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</si>
  <si>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</si>
  <si>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</si>
  <si>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</si>
  <si>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</si>
  <si>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</si>
  <si>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</si>
  <si>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</si>
  <si>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</si>
  <si>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</si>
  <si>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</si>
  <si>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</si>
  <si>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</si>
  <si>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</si>
  <si>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</si>
  <si>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</si>
  <si>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</si>
  <si>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</si>
  <si>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</si>
  <si>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</si>
  <si>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</si>
  <si>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</si>
  <si>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</si>
  <si>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</si>
  <si>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</si>
  <si>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</si>
  <si>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</si>
  <si>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</si>
  <si>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</si>
  <si>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</si>
  <si>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</si>
  <si>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</si>
  <si>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</si>
  <si>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</si>
  <si>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</si>
  <si>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</si>
  <si>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</si>
  <si>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</si>
  <si>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</si>
  <si>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</si>
  <si>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</si>
  <si>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</si>
  <si>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</si>
  <si>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</si>
  <si>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</si>
  <si>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</si>
  <si>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</si>
  <si>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</si>
  <si>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</si>
  <si>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</si>
  <si>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</si>
  <si>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</si>
  <si>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</si>
  <si>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</si>
  <si>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</si>
  <si>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</si>
  <si>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</si>
  <si>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</si>
  <si>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</si>
  <si>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</si>
  <si>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</si>
  <si>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</si>
  <si>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</si>
  <si>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</si>
  <si>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</si>
  <si>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</si>
  <si>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</si>
  <si>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</si>
  <si>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</si>
  <si>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</si>
  <si>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</si>
  <si>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</si>
  <si>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</si>
  <si>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</si>
  <si>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</si>
  <si>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</si>
  <si>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</si>
  <si>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</si>
  <si>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</si>
  <si>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</si>
  <si>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</si>
  <si>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</si>
  <si>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</si>
  <si>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</si>
  <si>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</si>
  <si>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</si>
  <si>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</si>
  <si>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</si>
  <si>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</si>
  <si>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</si>
  <si>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</si>
  <si>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</si>
  <si>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</si>
  <si>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</si>
  <si>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</si>
  <si>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</si>
  <si>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</si>
  <si>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</si>
  <si>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</si>
  <si>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</si>
  <si>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</si>
  <si>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</si>
  <si>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</si>
  <si>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</si>
  <si>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</si>
  <si>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</si>
  <si>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</si>
  <si>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</si>
  <si>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</si>
  <si>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</si>
  <si>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</si>
  <si>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</si>
  <si>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</si>
  <si>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</si>
  <si>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</si>
  <si>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</si>
  <si>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</si>
  <si>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</si>
  <si>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</si>
  <si>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</si>
  <si>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</si>
  <si>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</si>
  <si>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</si>
  <si>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</si>
  <si>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</si>
  <si>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</si>
  <si>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</si>
  <si>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</si>
  <si>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</si>
  <si>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</si>
  <si>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</si>
  <si>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</si>
  <si>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</si>
  <si>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</si>
  <si>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</si>
  <si>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</si>
  <si>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</si>
  <si>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</si>
  <si>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</si>
  <si>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</si>
  <si>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</si>
  <si>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</si>
  <si>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</si>
  <si>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</si>
  <si>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</si>
  <si>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</si>
  <si>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</si>
  <si>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</si>
  <si>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</si>
  <si>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</si>
  <si>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</si>
  <si>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</si>
  <si>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</si>
  <si>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</si>
  <si>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</si>
  <si>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</si>
  <si>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</si>
  <si>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</si>
  <si>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</si>
  <si>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</si>
  <si>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</si>
  <si>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</si>
  <si>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</si>
  <si>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</si>
  <si>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</si>
  <si>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</si>
  <si>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</si>
  <si>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</si>
  <si>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</si>
  <si>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</si>
  <si>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</si>
  <si>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</si>
  <si>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</si>
  <si>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</si>
  <si>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</si>
  <si>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</si>
  <si>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</si>
  <si>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</si>
  <si>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VALENTE</t>
  </si>
  <si>
    <t>DI VINCENZO</t>
  </si>
  <si>
    <t>22/10/1959</t>
  </si>
  <si>
    <t>AM 805211</t>
  </si>
  <si>
    <t>RIDOLA</t>
  </si>
  <si>
    <t>19/11/1974</t>
  </si>
  <si>
    <t>AM 804717</t>
  </si>
  <si>
    <t>ZAGHINI</t>
  </si>
  <si>
    <t>02/12/1973</t>
  </si>
  <si>
    <t>AM 804718</t>
  </si>
  <si>
    <t>ASCIONE</t>
  </si>
  <si>
    <t>GIOVANNI</t>
  </si>
  <si>
    <t>11/05/1963</t>
  </si>
  <si>
    <t>AM 804719</t>
  </si>
  <si>
    <t>POLICANO</t>
  </si>
  <si>
    <t>MICHELE</t>
  </si>
  <si>
    <t>09/02/1973</t>
  </si>
  <si>
    <t>AM 804720</t>
  </si>
  <si>
    <t xml:space="preserve">DI NOIA </t>
  </si>
  <si>
    <t>26/06/1958</t>
  </si>
  <si>
    <t>AM 804721</t>
  </si>
  <si>
    <t xml:space="preserve">CAVOLATA </t>
  </si>
  <si>
    <t>18/09/1968</t>
  </si>
  <si>
    <t>AM 804722</t>
  </si>
  <si>
    <t xml:space="preserve">DI MATTEO </t>
  </si>
  <si>
    <t>ANGELO</t>
  </si>
  <si>
    <t>11/03/1958</t>
  </si>
  <si>
    <t>AM 804723</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</si>
  <si>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</si>
  <si>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</si>
  <si>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</si>
  <si>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</si>
  <si>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</si>
  <si>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</si>
  <si>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</si>
  <si>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</si>
  <si>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</si>
  <si>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</si>
  <si>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</si>
  <si>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</si>
  <si>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</si>
  <si>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</si>
  <si>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</si>
  <si>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</si>
  <si>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</si>
  <si>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</si>
  <si>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</si>
  <si>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</si>
  <si>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</si>
  <si>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</si>
  <si>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</si>
  <si>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</si>
  <si>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</si>
  <si>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</si>
  <si>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</si>
  <si>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</si>
  <si>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</si>
  <si>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</si>
  <si>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</si>
  <si>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</si>
  <si>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</si>
  <si>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</si>
  <si>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</si>
  <si>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</si>
  <si>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</si>
  <si>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</si>
  <si>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</si>
  <si>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</si>
  <si>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</si>
  <si>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</si>
  <si>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</si>
  <si>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</si>
  <si>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</si>
  <si>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</si>
  <si>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</si>
  <si>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</si>
  <si>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</si>
  <si>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</si>
  <si>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</si>
  <si>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</si>
  <si>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</si>
  <si>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</si>
  <si>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</si>
  <si>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</si>
  <si>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</si>
  <si>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</si>
  <si>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</si>
  <si>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</si>
  <si>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</si>
  <si>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</si>
  <si>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</si>
  <si>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</si>
  <si>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</si>
  <si>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</si>
  <si>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</si>
  <si>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</si>
  <si>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</si>
  <si>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</si>
  <si>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</si>
  <si>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</si>
  <si>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</si>
  <si>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</si>
  <si>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</si>
  <si>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</si>
  <si>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</si>
  <si>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</si>
  <si>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</si>
  <si>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</si>
  <si>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</si>
  <si>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</si>
  <si>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</si>
  <si>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</si>
  <si>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</si>
  <si>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</si>
  <si>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</si>
  <si>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</si>
  <si>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</si>
  <si>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</si>
  <si>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</si>
  <si>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</si>
  <si>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</si>
  <si>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</si>
  <si>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</si>
  <si>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</si>
  <si>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</si>
  <si>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</si>
  <si>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</si>
  <si>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</si>
  <si>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</si>
  <si>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</si>
  <si>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</si>
  <si>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</si>
  <si>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</si>
  <si>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</si>
  <si>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</si>
  <si>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</si>
  <si>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</si>
  <si>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</si>
  <si>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</si>
  <si>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</si>
  <si>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</si>
  <si>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</si>
  <si>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</si>
  <si>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</si>
  <si>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</si>
  <si>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</si>
  <si>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</si>
  <si>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</si>
  <si>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</si>
  <si>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</si>
  <si>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</si>
  <si>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</si>
  <si>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</si>
  <si>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</si>
  <si>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</si>
  <si>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</si>
  <si>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</si>
  <si>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</si>
  <si>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</si>
  <si>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</si>
  <si>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</si>
  <si>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</si>
  <si>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</si>
  <si>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</si>
  <si>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</si>
  <si>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</si>
  <si>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</si>
  <si>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</si>
  <si>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</si>
  <si>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</si>
  <si>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</si>
  <si>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</si>
  <si>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</si>
  <si>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</si>
  <si>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</si>
  <si>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</si>
  <si>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</si>
  <si>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</si>
  <si>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</si>
  <si>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</si>
  <si>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</si>
  <si>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</si>
  <si>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</si>
  <si>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</si>
  <si>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</si>
  <si>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</si>
  <si>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</si>
  <si>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</si>
  <si>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</si>
  <si>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</si>
  <si>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</si>
  <si>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</si>
  <si>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</si>
  <si>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</si>
  <si>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</si>
  <si>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</si>
  <si>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</si>
  <si>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</si>
  <si>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</si>
  <si>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</si>
  <si>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</si>
  <si>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</si>
  <si>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</si>
  <si>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</si>
  <si>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</si>
  <si>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</si>
  <si>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</si>
  <si>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</si>
  <si>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</si>
  <si>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</si>
  <si>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</si>
  <si>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</si>
  <si>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</si>
  <si>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</si>
  <si>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</si>
  <si>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</si>
  <si>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</si>
  <si>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</si>
  <si>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</si>
  <si>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</si>
  <si>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</si>
  <si>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</si>
  <si>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</si>
  <si>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</si>
  <si>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</si>
  <si>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</si>
  <si>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</si>
  <si>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</si>
  <si>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</si>
  <si>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</si>
  <si>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</si>
  <si>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</si>
  <si>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</si>
  <si>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</si>
  <si>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</si>
  <si>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</si>
  <si>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</si>
  <si>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</si>
  <si>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</si>
  <si>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</si>
  <si>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</si>
  <si>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</si>
  <si>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</si>
  <si>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</si>
  <si>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</si>
  <si>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</si>
  <si>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</si>
  <si>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</si>
  <si>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</si>
  <si>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</si>
  <si>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</si>
  <si>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</si>
  <si>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</si>
  <si>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</si>
  <si>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</si>
  <si>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CERRONI </t>
  </si>
  <si>
    <t>EGIDIO</t>
  </si>
  <si>
    <t>26/04/1963</t>
  </si>
  <si>
    <t>AM 807620</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</si>
  <si>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</si>
  <si>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</si>
  <si>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</si>
  <si>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</si>
  <si>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</si>
  <si>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</si>
  <si>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</si>
  <si>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</si>
  <si>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</si>
  <si>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</si>
  <si>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</si>
  <si>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</si>
  <si>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</si>
  <si>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</si>
  <si>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</si>
  <si>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</si>
  <si>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</si>
  <si>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</si>
  <si>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</si>
  <si>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</si>
  <si>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</si>
  <si>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</si>
  <si>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</si>
  <si>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</si>
  <si>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</si>
  <si>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</si>
  <si>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</si>
  <si>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</si>
  <si>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</si>
  <si>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</si>
  <si>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</si>
  <si>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</si>
  <si>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</si>
  <si>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</si>
  <si>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</si>
  <si>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</si>
  <si>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</si>
  <si>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</si>
  <si>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</si>
  <si>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</si>
  <si>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</si>
  <si>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</si>
  <si>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</si>
  <si>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</si>
  <si>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</si>
  <si>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</si>
  <si>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</si>
  <si>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</si>
  <si>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CASATI</t>
  </si>
  <si>
    <t>AM 807738</t>
  </si>
  <si>
    <t>MAGGI</t>
  </si>
  <si>
    <t>ROSSANO</t>
  </si>
  <si>
    <t>AM 807739</t>
  </si>
  <si>
    <t>AMICI IN BICI</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</si>
  <si>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</si>
  <si>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</si>
  <si>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</si>
  <si>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</si>
  <si>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</si>
  <si>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</si>
  <si>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</si>
  <si>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</si>
  <si>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</si>
  <si>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</si>
  <si>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</si>
  <si>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</si>
  <si>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</si>
  <si>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</si>
  <si>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</si>
  <si>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</si>
  <si>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</si>
  <si>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</si>
  <si>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</si>
  <si>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</si>
  <si>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</si>
  <si>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</si>
  <si>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</si>
  <si>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</si>
  <si>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</si>
  <si>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</si>
  <si>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</si>
  <si>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</si>
  <si>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</si>
  <si>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</si>
  <si>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</si>
  <si>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</si>
  <si>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</si>
  <si>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</si>
  <si>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</si>
  <si>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</si>
  <si>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</si>
  <si>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</si>
  <si>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</si>
  <si>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</si>
  <si>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</si>
  <si>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</si>
  <si>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</si>
  <si>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</si>
  <si>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</si>
  <si>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</si>
  <si>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</si>
  <si>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</si>
  <si>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</si>
  <si>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</si>
  <si>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</si>
  <si>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</si>
  <si>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</si>
  <si>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</si>
  <si>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</si>
  <si>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</si>
  <si>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</si>
  <si>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</si>
  <si>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</si>
  <si>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</si>
  <si>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</si>
  <si>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</si>
  <si>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</si>
  <si>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</si>
  <si>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</si>
  <si>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</si>
  <si>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</si>
  <si>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</si>
  <si>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</si>
  <si>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</si>
  <si>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</si>
  <si>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</si>
  <si>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</si>
  <si>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</si>
  <si>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</si>
  <si>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</si>
  <si>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</si>
  <si>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</si>
  <si>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</si>
  <si>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</si>
  <si>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</si>
  <si>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</si>
  <si>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</si>
  <si>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</si>
  <si>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</si>
  <si>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</si>
  <si>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</si>
  <si>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</si>
  <si>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</si>
  <si>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</si>
  <si>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</si>
  <si>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</si>
  <si>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</si>
  <si>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</si>
  <si>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</si>
  <si>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</si>
  <si>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</si>
  <si>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</si>
  <si>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</si>
  <si>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</si>
  <si>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</si>
  <si>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</si>
  <si>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</si>
  <si>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</si>
  <si>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</si>
  <si>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</si>
  <si>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</si>
  <si>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</si>
  <si>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</si>
  <si>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</si>
  <si>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</si>
  <si>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</si>
  <si>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</si>
  <si>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</si>
  <si>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</si>
  <si>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</si>
  <si>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</si>
  <si>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</si>
  <si>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</si>
  <si>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</si>
  <si>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</si>
  <si>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</si>
  <si>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</si>
  <si>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</si>
  <si>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</si>
  <si>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</si>
  <si>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</si>
  <si>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</si>
  <si>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</si>
  <si>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</si>
  <si>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</si>
  <si>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</si>
  <si>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</si>
  <si>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</si>
  <si>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</si>
  <si>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</si>
  <si>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</si>
  <si>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</si>
  <si>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</si>
  <si>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</si>
  <si>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</si>
  <si>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</si>
  <si>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</si>
  <si>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</si>
  <si>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</si>
  <si>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</si>
  <si>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</si>
  <si>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</si>
  <si>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</si>
  <si>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</si>
  <si>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</si>
  <si>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</si>
  <si>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</si>
  <si>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</si>
  <si>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</si>
  <si>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</si>
  <si>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</si>
  <si>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</si>
  <si>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</si>
  <si>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</si>
  <si>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</si>
  <si>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</si>
  <si>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</si>
  <si>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</si>
  <si>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</si>
  <si>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</si>
  <si>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</si>
  <si>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</si>
  <si>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</si>
  <si>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</si>
  <si>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</si>
  <si>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</si>
  <si>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</si>
  <si>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</si>
  <si>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</si>
  <si>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</si>
  <si>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</si>
  <si>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</si>
  <si>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</si>
  <si>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</si>
  <si>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</si>
  <si>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</si>
  <si>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</si>
  <si>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</si>
  <si>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</si>
  <si>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</si>
  <si>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</si>
  <si>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</si>
  <si>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</si>
  <si>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</si>
  <si>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</si>
  <si>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</si>
  <si>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</si>
  <si>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</si>
  <si>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</si>
  <si>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</si>
  <si>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</si>
  <si>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</si>
  <si>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</si>
  <si>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</si>
  <si>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</si>
  <si>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</si>
  <si>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</si>
  <si>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</si>
  <si>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</si>
  <si>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</si>
  <si>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</si>
  <si>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</si>
  <si>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</si>
  <si>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</si>
  <si>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</si>
  <si>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</si>
  <si>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</si>
  <si>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</si>
  <si>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</si>
  <si>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</si>
  <si>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</si>
  <si>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</si>
  <si>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</si>
  <si>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</si>
  <si>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</si>
  <si>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</si>
  <si>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</si>
  <si>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</si>
  <si>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</si>
  <si>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</si>
  <si>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</si>
  <si>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</si>
  <si>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</si>
  <si>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</si>
  <si>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</si>
  <si>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</si>
  <si>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</si>
  <si>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QUAGLIA</t>
  </si>
  <si>
    <t>GIANCARLO</t>
  </si>
  <si>
    <t>20/08/195</t>
  </si>
  <si>
    <t>AM804048</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</si>
  <si>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</si>
  <si>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</si>
  <si>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</si>
  <si>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</si>
  <si>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</si>
  <si>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</si>
  <si>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</si>
  <si>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</si>
  <si>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</si>
  <si>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</si>
  <si>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</si>
  <si>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</si>
  <si>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</si>
  <si>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</si>
  <si>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</si>
  <si>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</si>
  <si>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</si>
  <si>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</si>
  <si>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</si>
  <si>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</si>
  <si>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</si>
  <si>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</si>
  <si>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</si>
  <si>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</si>
  <si>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</si>
  <si>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</si>
  <si>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</si>
  <si>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</si>
  <si>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</si>
  <si>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</si>
  <si>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</si>
  <si>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</si>
  <si>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</si>
  <si>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</si>
  <si>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</si>
  <si>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</si>
  <si>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</si>
  <si>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</si>
  <si>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</si>
  <si>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</si>
  <si>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</si>
  <si>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</si>
  <si>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</si>
  <si>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</si>
  <si>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</si>
  <si>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</si>
  <si>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</si>
  <si>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</si>
  <si>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</si>
  <si>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</si>
  <si>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</si>
  <si>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</si>
  <si>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</si>
  <si>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</si>
  <si>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</si>
  <si>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</si>
  <si>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</si>
  <si>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</si>
  <si>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</si>
  <si>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</si>
  <si>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</si>
  <si>
    <t>9cp</t>
  </si>
  <si>
    <t>castellani</t>
  </si>
  <si>
    <t>alessandro</t>
  </si>
  <si>
    <t>MATIDDI</t>
  </si>
  <si>
    <t>19/04/1980</t>
  </si>
  <si>
    <t>27/11/1981</t>
  </si>
  <si>
    <t>16/10/(1985</t>
  </si>
  <si>
    <t>20/10/1962</t>
  </si>
  <si>
    <t>10g</t>
  </si>
  <si>
    <t>PIZZI</t>
  </si>
  <si>
    <t>AM808346</t>
  </si>
  <si>
    <t>AM801087</t>
  </si>
  <si>
    <t>FORMICONI</t>
  </si>
  <si>
    <t>AM804688</t>
  </si>
  <si>
    <t>PERRI</t>
  </si>
  <si>
    <t>ALDO</t>
  </si>
  <si>
    <t>UNIVERSITA TORVERGATA</t>
  </si>
  <si>
    <t>AM810089</t>
  </si>
  <si>
    <t>ZANNOTTI</t>
  </si>
  <si>
    <t>27/05/1945</t>
  </si>
  <si>
    <t>AM810453</t>
  </si>
  <si>
    <t>03/07/1990</t>
  </si>
  <si>
    <t>FABIANI</t>
  </si>
  <si>
    <t>10/01/1955</t>
  </si>
  <si>
    <t>AM810938</t>
  </si>
  <si>
    <t>11R</t>
  </si>
  <si>
    <t>BIZZAGLIA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</si>
</sst>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1">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100">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0" fontId="0" fillId="9" borderId="0" xfId="0" applyNumberFormat="1" applyFill="1" applyBorder="1" applyAlignment="1" applyProtection="1"/>
    <xf numFmtId="49" fontId="8" fillId="9" borderId="0" xfId="1" applyNumberFormat="1" applyFont="1" applyFill="1" applyBorder="1" applyAlignment="1" applyProtection="1">
      <alignment horizontal="left" vertical="center"/>
      <protection locked="0"/>
    </xf>
    <xf numFmtId="49" fontId="0" fillId="9" borderId="0" xfId="0" applyNumberFormat="1" applyFill="1" applyBorder="1" applyAlignment="1" applyProtection="1"/>
    <xf numFmtId="0" fontId="15" fillId="9" borderId="0" xfId="5" applyFill="1" applyBorder="1"/>
    <xf numFmtId="164" fontId="16" fillId="9" borderId="0" xfId="5" applyNumberFormat="1" applyFont="1" applyFill="1" applyBorder="1" applyAlignment="1" applyProtection="1">
      <alignment horizontal="left" vertical="center"/>
      <protection locked="0"/>
    </xf>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0" fillId="10" borderId="0" xfId="0" applyNumberFormat="1" applyFill="1" applyAlignment="1" applyProtection="1"/>
    <xf numFmtId="0" fontId="0" fillId="10" borderId="0" xfId="0" applyNumberFormat="1" applyFill="1" applyBorder="1" applyAlignment="1" applyProtection="1"/>
    <xf numFmtId="0" fontId="12" fillId="10" borderId="0" xfId="0" applyNumberFormat="1" applyFont="1" applyFill="1" applyAlignment="1" applyProtection="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M583"/>
  <sheetViews>
    <sheetView tabSelected="1" workbookViewId="0">
      <selection activeCell="W6" sqref="W6"/>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8.85546875"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3.7109375" style="13" customWidth="1"/>
    <col min="14" max="14" width="3.28515625" style="13" customWidth="1"/>
    <col min="15" max="15" width="3.5703125" style="13" customWidth="1"/>
    <col min="16" max="16" width="4" style="13" customWidth="1"/>
    <col min="17" max="17" width="3.42578125" style="13" customWidth="1"/>
    <col min="18" max="18" width="4.140625" style="13" customWidth="1"/>
    <col min="19" max="19" width="3.5703125" style="13" customWidth="1"/>
    <col min="20" max="20" width="3.28515625" style="13" customWidth="1"/>
    <col min="21" max="21" width="14.28515625" style="13" customWidth="1"/>
    <col min="22" max="845" width="9.140625" style="13"/>
  </cols>
  <sheetData>
    <row r="1" spans="1:845" ht="18.75" customHeight="1" x14ac:dyDescent="0.25"/>
    <row r="2" spans="1:845" ht="14.25" customHeight="1" x14ac:dyDescent="0.25">
      <c r="A2" s="99" t="s">
        <v>1147</v>
      </c>
      <c r="B2" s="99"/>
      <c r="C2" s="99"/>
      <c r="D2" s="99"/>
      <c r="E2" s="99"/>
      <c r="F2" s="99"/>
      <c r="G2" s="99"/>
    </row>
    <row r="3" spans="1:845" ht="14.25" customHeight="1" x14ac:dyDescent="0.25">
      <c r="A3" s="99" t="s">
        <v>1148</v>
      </c>
      <c r="B3" s="99"/>
      <c r="C3" s="99"/>
      <c r="D3" s="99"/>
      <c r="E3" s="99"/>
      <c r="F3" s="99"/>
      <c r="G3" s="99"/>
    </row>
    <row r="7" spans="1:845" x14ac:dyDescent="0.25">
      <c r="A7" t="s">
        <v>1149</v>
      </c>
      <c r="B7" t="s">
        <v>1104</v>
      </c>
      <c r="C7" t="s">
        <v>1105</v>
      </c>
      <c r="D7" t="s">
        <v>1106</v>
      </c>
      <c r="E7" t="s">
        <v>1107</v>
      </c>
      <c r="F7" t="s">
        <v>1108</v>
      </c>
      <c r="G7" t="s">
        <v>1109</v>
      </c>
      <c r="I7" s="13" t="s">
        <v>1163</v>
      </c>
      <c r="J7" s="13" t="s">
        <v>1180</v>
      </c>
      <c r="K7" s="13" t="s">
        <v>1182</v>
      </c>
      <c r="L7" s="13" t="s">
        <v>1292</v>
      </c>
      <c r="M7" s="13" t="s">
        <v>1327</v>
      </c>
      <c r="N7" s="13" t="s">
        <v>1329</v>
      </c>
      <c r="O7" s="13" t="s">
        <v>1336</v>
      </c>
      <c r="P7" s="13" t="s">
        <v>1335</v>
      </c>
      <c r="Q7" s="13" t="s">
        <v>1353</v>
      </c>
      <c r="R7" s="13" t="s">
        <v>1361</v>
      </c>
      <c r="S7" s="13" t="s">
        <v>1378</v>
      </c>
      <c r="T7" s="13">
        <v>12</v>
      </c>
      <c r="U7" s="13" t="s">
        <v>1181</v>
      </c>
    </row>
    <row r="10" spans="1:845" s="62" customFormat="1" x14ac:dyDescent="0.25">
      <c r="A10" s="62" t="s">
        <v>1111</v>
      </c>
      <c r="B10" s="62" t="s">
        <v>1110</v>
      </c>
      <c r="C10" s="62" t="s">
        <v>1128</v>
      </c>
      <c r="D10" s="62" t="s">
        <v>1141</v>
      </c>
      <c r="E10" s="62" t="s">
        <v>1135</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c r="AFM10" s="13"/>
    </row>
    <row r="12" spans="1:845" s="7" customFormat="1" x14ac:dyDescent="0.25">
      <c r="B12" s="6" t="s">
        <v>883</v>
      </c>
      <c r="C12" s="31" t="s">
        <v>267</v>
      </c>
      <c r="D12" s="28" t="s">
        <v>806</v>
      </c>
      <c r="E12" s="31" t="s">
        <v>884</v>
      </c>
      <c r="F12" s="7" t="s">
        <v>885</v>
      </c>
      <c r="G12" s="7" t="s">
        <v>1095</v>
      </c>
      <c r="H12" s="7" t="s">
        <v>1111</v>
      </c>
    </row>
    <row r="13" spans="1:845" s="7" customFormat="1" x14ac:dyDescent="0.25">
      <c r="A13" s="7">
        <v>120</v>
      </c>
      <c r="B13" s="3" t="s">
        <v>67</v>
      </c>
      <c r="C13" s="3" t="s">
        <v>68</v>
      </c>
      <c r="D13" s="15" t="s">
        <v>64</v>
      </c>
      <c r="E13" s="3" t="s">
        <v>69</v>
      </c>
      <c r="F13" s="7" t="s">
        <v>70</v>
      </c>
      <c r="G13" s="3" t="s">
        <v>1095</v>
      </c>
      <c r="H13" s="7" t="s">
        <v>1111</v>
      </c>
      <c r="I13" s="7">
        <v>70</v>
      </c>
      <c r="J13" s="7">
        <v>50</v>
      </c>
      <c r="K13" s="7">
        <v>50</v>
      </c>
      <c r="L13" s="7">
        <v>50</v>
      </c>
      <c r="O13" s="7">
        <v>20</v>
      </c>
      <c r="P13" s="7">
        <v>20</v>
      </c>
      <c r="Q13" s="7">
        <v>20</v>
      </c>
      <c r="R13" s="7">
        <v>70</v>
      </c>
      <c r="U13" s="7">
        <f t="shared" ref="U13:U20" si="0">SUM(I13:T13)</f>
        <v>350</v>
      </c>
    </row>
    <row r="14" spans="1:845" s="7" customFormat="1" x14ac:dyDescent="0.25">
      <c r="A14" s="7">
        <v>127</v>
      </c>
      <c r="B14" s="17" t="s">
        <v>1379</v>
      </c>
      <c r="C14" s="17" t="s">
        <v>10</v>
      </c>
      <c r="D14" s="20" t="s">
        <v>614</v>
      </c>
      <c r="E14" s="19"/>
      <c r="G14" s="7" t="s">
        <v>1095</v>
      </c>
      <c r="H14" s="7" t="s">
        <v>1111</v>
      </c>
      <c r="T14" s="7">
        <v>20</v>
      </c>
      <c r="U14" s="7">
        <f t="shared" si="0"/>
        <v>20</v>
      </c>
    </row>
    <row r="15" spans="1:845" s="7" customFormat="1" x14ac:dyDescent="0.25">
      <c r="A15" s="7">
        <v>124</v>
      </c>
      <c r="B15" s="3" t="s">
        <v>625</v>
      </c>
      <c r="C15" s="3" t="s">
        <v>57</v>
      </c>
      <c r="D15" s="15" t="s">
        <v>614</v>
      </c>
      <c r="E15" s="3" t="s">
        <v>626</v>
      </c>
      <c r="F15" s="7" t="s">
        <v>627</v>
      </c>
      <c r="G15" s="3" t="s">
        <v>1095</v>
      </c>
      <c r="H15" s="7" t="s">
        <v>1111</v>
      </c>
      <c r="N15" s="7">
        <v>20</v>
      </c>
      <c r="Q15" s="7">
        <v>20</v>
      </c>
      <c r="R15" s="7">
        <v>10</v>
      </c>
      <c r="S15" s="7">
        <v>20</v>
      </c>
      <c r="T15" s="7">
        <v>30</v>
      </c>
      <c r="U15" s="7">
        <f t="shared" si="0"/>
        <v>100</v>
      </c>
    </row>
    <row r="16" spans="1:845" s="7" customFormat="1" x14ac:dyDescent="0.25">
      <c r="A16" s="7">
        <v>118</v>
      </c>
      <c r="B16" s="3" t="s">
        <v>1185</v>
      </c>
      <c r="C16" s="3" t="s">
        <v>1186</v>
      </c>
      <c r="D16" s="15" t="s">
        <v>1187</v>
      </c>
      <c r="E16" s="3"/>
      <c r="F16" s="3" t="s">
        <v>1188</v>
      </c>
      <c r="G16" s="3" t="s">
        <v>1095</v>
      </c>
      <c r="H16" s="3" t="s">
        <v>1111</v>
      </c>
      <c r="K16" s="7">
        <v>15</v>
      </c>
      <c r="U16" s="7">
        <f t="shared" si="0"/>
        <v>15</v>
      </c>
    </row>
    <row r="17" spans="1:21" s="7" customFormat="1" x14ac:dyDescent="0.25">
      <c r="A17" s="7">
        <v>111</v>
      </c>
      <c r="B17" s="7" t="s">
        <v>195</v>
      </c>
      <c r="C17" s="7" t="s">
        <v>805</v>
      </c>
      <c r="D17" s="7" t="s">
        <v>806</v>
      </c>
      <c r="E17" s="52" t="s">
        <v>807</v>
      </c>
      <c r="F17" s="7" t="s">
        <v>808</v>
      </c>
      <c r="G17" s="7" t="s">
        <v>1095</v>
      </c>
      <c r="H17" s="7" t="s">
        <v>1111</v>
      </c>
      <c r="I17" s="7">
        <v>30</v>
      </c>
      <c r="J17" s="7">
        <v>15</v>
      </c>
      <c r="K17" s="7">
        <v>10</v>
      </c>
      <c r="L17" s="7">
        <v>15</v>
      </c>
      <c r="M17" s="7">
        <v>10</v>
      </c>
      <c r="O17" s="7">
        <v>20</v>
      </c>
      <c r="P17" s="7">
        <v>10</v>
      </c>
      <c r="Q17" s="7">
        <v>20</v>
      </c>
      <c r="S17" s="7">
        <v>20</v>
      </c>
      <c r="U17" s="7">
        <f t="shared" si="0"/>
        <v>150</v>
      </c>
    </row>
    <row r="18" spans="1:21" s="7" customFormat="1" x14ac:dyDescent="0.25">
      <c r="A18" s="7">
        <v>106</v>
      </c>
      <c r="B18" s="3" t="s">
        <v>78</v>
      </c>
      <c r="C18" s="3" t="s">
        <v>79</v>
      </c>
      <c r="D18" s="15" t="s">
        <v>64</v>
      </c>
      <c r="E18" s="3" t="s">
        <v>80</v>
      </c>
      <c r="F18" s="7" t="s">
        <v>81</v>
      </c>
      <c r="G18" s="3" t="s">
        <v>1095</v>
      </c>
      <c r="H18" s="7" t="s">
        <v>1111</v>
      </c>
      <c r="I18" s="7">
        <v>10</v>
      </c>
      <c r="J18" s="7">
        <v>20</v>
      </c>
      <c r="K18" s="7">
        <v>10</v>
      </c>
      <c r="L18" s="7">
        <v>10</v>
      </c>
      <c r="M18" s="7">
        <v>20</v>
      </c>
      <c r="P18" s="7">
        <v>10</v>
      </c>
      <c r="Q18" s="7">
        <v>20</v>
      </c>
      <c r="R18" s="7">
        <v>30</v>
      </c>
      <c r="S18" s="7">
        <v>20</v>
      </c>
      <c r="T18" s="7">
        <v>50</v>
      </c>
      <c r="U18" s="7">
        <f t="shared" si="0"/>
        <v>200</v>
      </c>
    </row>
    <row r="19" spans="1:21" s="7" customFormat="1" x14ac:dyDescent="0.25">
      <c r="A19" s="7">
        <v>115</v>
      </c>
      <c r="B19" s="3" t="s">
        <v>1183</v>
      </c>
      <c r="C19" s="3" t="s">
        <v>57</v>
      </c>
      <c r="D19" s="15" t="s">
        <v>117</v>
      </c>
      <c r="E19" s="3"/>
      <c r="F19" s="3" t="s">
        <v>1184</v>
      </c>
      <c r="G19" s="3" t="s">
        <v>1095</v>
      </c>
      <c r="H19" s="3" t="s">
        <v>1111</v>
      </c>
      <c r="K19" s="7">
        <v>30</v>
      </c>
      <c r="M19" s="7">
        <v>70</v>
      </c>
      <c r="P19" s="7">
        <v>50</v>
      </c>
      <c r="R19" s="7">
        <v>50</v>
      </c>
      <c r="U19" s="7">
        <f t="shared" si="0"/>
        <v>200</v>
      </c>
    </row>
    <row r="20" spans="1:21" s="7" customFormat="1" x14ac:dyDescent="0.25">
      <c r="A20" s="7">
        <v>107</v>
      </c>
      <c r="B20" s="3" t="s">
        <v>82</v>
      </c>
      <c r="C20" s="3" t="s">
        <v>83</v>
      </c>
      <c r="D20" s="15" t="s">
        <v>64</v>
      </c>
      <c r="E20" s="3" t="s">
        <v>84</v>
      </c>
      <c r="F20" s="7" t="s">
        <v>85</v>
      </c>
      <c r="G20" s="3" t="s">
        <v>1095</v>
      </c>
      <c r="H20" s="7" t="s">
        <v>1111</v>
      </c>
      <c r="I20" s="7">
        <v>10</v>
      </c>
      <c r="K20" s="7">
        <v>10</v>
      </c>
      <c r="N20" s="7">
        <v>10</v>
      </c>
      <c r="O20" s="7">
        <v>20</v>
      </c>
      <c r="P20" s="7">
        <v>10</v>
      </c>
      <c r="R20" s="7">
        <v>10</v>
      </c>
      <c r="S20" s="7">
        <v>20</v>
      </c>
      <c r="T20" s="7">
        <v>15</v>
      </c>
      <c r="U20" s="7">
        <f t="shared" si="0"/>
        <v>105</v>
      </c>
    </row>
    <row r="21" spans="1:21" s="7" customFormat="1" x14ac:dyDescent="0.25">
      <c r="B21" s="12" t="s">
        <v>344</v>
      </c>
      <c r="C21" s="12" t="s">
        <v>345</v>
      </c>
      <c r="D21" s="12" t="s">
        <v>321</v>
      </c>
      <c r="E21" s="66">
        <v>32494</v>
      </c>
      <c r="F21" s="7" t="s">
        <v>346</v>
      </c>
      <c r="G21" s="12" t="s">
        <v>1095</v>
      </c>
      <c r="H21" s="12" t="s">
        <v>1111</v>
      </c>
    </row>
    <row r="22" spans="1:21" s="7" customFormat="1" x14ac:dyDescent="0.25">
      <c r="A22" s="7">
        <v>109</v>
      </c>
      <c r="B22" s="17" t="s">
        <v>150</v>
      </c>
      <c r="C22" s="17" t="s">
        <v>151</v>
      </c>
      <c r="D22" s="7" t="s">
        <v>148</v>
      </c>
      <c r="E22" s="19">
        <v>32795</v>
      </c>
      <c r="F22" s="7" t="s">
        <v>152</v>
      </c>
      <c r="G22" s="7" t="s">
        <v>1095</v>
      </c>
      <c r="H22" s="7" t="s">
        <v>1111</v>
      </c>
      <c r="I22" s="7">
        <v>15</v>
      </c>
      <c r="K22" s="7">
        <v>10</v>
      </c>
      <c r="M22" s="7">
        <v>50</v>
      </c>
      <c r="R22" s="7">
        <v>20</v>
      </c>
      <c r="U22" s="7">
        <f>SUM(I22:T22)</f>
        <v>95</v>
      </c>
    </row>
    <row r="23" spans="1:21" s="7" customFormat="1" x14ac:dyDescent="0.25">
      <c r="B23" s="17" t="s">
        <v>1277</v>
      </c>
      <c r="C23" s="17" t="s">
        <v>694</v>
      </c>
      <c r="D23" s="7" t="s">
        <v>1244</v>
      </c>
      <c r="E23" s="19">
        <v>33145</v>
      </c>
      <c r="F23" s="7" t="s">
        <v>1278</v>
      </c>
      <c r="G23" s="7" t="s">
        <v>1095</v>
      </c>
      <c r="H23" s="7" t="s">
        <v>1111</v>
      </c>
    </row>
    <row r="24" spans="1:21" s="7" customFormat="1" x14ac:dyDescent="0.25">
      <c r="B24" s="3" t="s">
        <v>86</v>
      </c>
      <c r="C24" s="3" t="s">
        <v>87</v>
      </c>
      <c r="D24" s="15" t="s">
        <v>64</v>
      </c>
      <c r="E24" s="3" t="s">
        <v>88</v>
      </c>
      <c r="F24" s="7" t="s">
        <v>89</v>
      </c>
      <c r="G24" s="3" t="s">
        <v>1095</v>
      </c>
      <c r="H24" s="7" t="s">
        <v>1111</v>
      </c>
    </row>
    <row r="25" spans="1:21" s="7" customFormat="1" x14ac:dyDescent="0.25">
      <c r="A25" s="7">
        <v>123</v>
      </c>
      <c r="B25" s="7" t="s">
        <v>881</v>
      </c>
      <c r="C25" s="7" t="s">
        <v>87</v>
      </c>
      <c r="D25" s="7" t="s">
        <v>831</v>
      </c>
      <c r="E25" s="47">
        <v>32308</v>
      </c>
      <c r="F25" s="7" t="s">
        <v>882</v>
      </c>
      <c r="G25" s="7" t="s">
        <v>1095</v>
      </c>
      <c r="H25" s="7" t="s">
        <v>1111</v>
      </c>
      <c r="M25" s="7">
        <v>10</v>
      </c>
      <c r="P25" s="7">
        <v>30</v>
      </c>
      <c r="U25" s="7">
        <f>SUM(I25:T25)</f>
        <v>40</v>
      </c>
    </row>
    <row r="26" spans="1:21" s="7" customFormat="1" x14ac:dyDescent="0.25">
      <c r="B26" s="27" t="s">
        <v>389</v>
      </c>
      <c r="C26" s="27" t="s">
        <v>390</v>
      </c>
      <c r="D26" s="29" t="s">
        <v>354</v>
      </c>
      <c r="E26" s="40">
        <v>33440</v>
      </c>
      <c r="F26" s="7" t="s">
        <v>391</v>
      </c>
      <c r="G26" s="7" t="s">
        <v>1095</v>
      </c>
      <c r="H26" s="7" t="s">
        <v>1111</v>
      </c>
    </row>
    <row r="27" spans="1:21" s="7" customFormat="1" x14ac:dyDescent="0.25">
      <c r="B27" s="7" t="s">
        <v>607</v>
      </c>
      <c r="C27" s="7" t="s">
        <v>608</v>
      </c>
      <c r="D27" s="7" t="s">
        <v>572</v>
      </c>
      <c r="E27" s="8">
        <v>32646</v>
      </c>
      <c r="F27" s="7" t="s">
        <v>609</v>
      </c>
      <c r="G27" s="7" t="s">
        <v>1095</v>
      </c>
      <c r="H27" s="7" t="s">
        <v>1111</v>
      </c>
    </row>
    <row r="28" spans="1:21" s="7" customFormat="1" x14ac:dyDescent="0.25">
      <c r="B28" s="17" t="s">
        <v>325</v>
      </c>
      <c r="C28" s="17" t="s">
        <v>326</v>
      </c>
      <c r="D28" s="20" t="s">
        <v>321</v>
      </c>
      <c r="E28" s="19">
        <v>34075</v>
      </c>
      <c r="F28" s="7" t="s">
        <v>327</v>
      </c>
      <c r="G28" s="7" t="s">
        <v>1095</v>
      </c>
      <c r="H28" s="7" t="s">
        <v>1111</v>
      </c>
    </row>
    <row r="29" spans="1:21" s="7" customFormat="1" x14ac:dyDescent="0.25">
      <c r="A29" s="7">
        <v>119</v>
      </c>
      <c r="B29" s="7" t="s">
        <v>448</v>
      </c>
      <c r="C29" s="7" t="s">
        <v>449</v>
      </c>
      <c r="D29" s="7" t="s">
        <v>434</v>
      </c>
      <c r="E29" s="52" t="s">
        <v>450</v>
      </c>
      <c r="F29" s="7" t="s">
        <v>451</v>
      </c>
      <c r="G29" s="7" t="s">
        <v>1095</v>
      </c>
      <c r="H29" s="7" t="s">
        <v>1111</v>
      </c>
      <c r="I29" s="7">
        <v>10</v>
      </c>
      <c r="K29" s="7">
        <v>10</v>
      </c>
      <c r="L29" s="7">
        <v>10</v>
      </c>
      <c r="M29" s="7">
        <v>10</v>
      </c>
      <c r="N29" s="7">
        <v>70</v>
      </c>
      <c r="O29" s="7">
        <v>20</v>
      </c>
      <c r="P29" s="7">
        <v>10</v>
      </c>
      <c r="Q29" s="7">
        <v>20</v>
      </c>
      <c r="R29" s="7">
        <v>10</v>
      </c>
      <c r="S29" s="7">
        <v>20</v>
      </c>
      <c r="T29" s="7">
        <v>10</v>
      </c>
      <c r="U29" s="7">
        <f>SUM(I29:T29)</f>
        <v>200</v>
      </c>
    </row>
    <row r="30" spans="1:21" s="7" customFormat="1" x14ac:dyDescent="0.25">
      <c r="A30" s="7">
        <v>121</v>
      </c>
      <c r="B30" s="15" t="s">
        <v>520</v>
      </c>
      <c r="C30" s="15" t="s">
        <v>57</v>
      </c>
      <c r="D30" s="15" t="s">
        <v>1066</v>
      </c>
      <c r="E30" s="24">
        <v>32780</v>
      </c>
      <c r="F30" s="7" t="s">
        <v>1080</v>
      </c>
      <c r="G30" s="7" t="s">
        <v>1095</v>
      </c>
      <c r="H30" s="7" t="s">
        <v>1111</v>
      </c>
      <c r="M30" s="7">
        <v>15</v>
      </c>
      <c r="T30" s="7">
        <v>10</v>
      </c>
      <c r="U30" s="7">
        <f>SUM(I30:T30)</f>
        <v>25</v>
      </c>
    </row>
    <row r="31" spans="1:21" s="7" customFormat="1" x14ac:dyDescent="0.25">
      <c r="B31" s="7" t="s">
        <v>715</v>
      </c>
      <c r="C31" s="7" t="s">
        <v>225</v>
      </c>
      <c r="D31" s="7" t="s">
        <v>681</v>
      </c>
      <c r="E31" s="52" t="s">
        <v>716</v>
      </c>
      <c r="F31" s="7" t="s">
        <v>717</v>
      </c>
      <c r="G31" s="7" t="s">
        <v>1095</v>
      </c>
      <c r="H31" s="7" t="s">
        <v>1111</v>
      </c>
    </row>
    <row r="32" spans="1:21" s="1" customFormat="1" x14ac:dyDescent="0.25">
      <c r="B32" s="17" t="s">
        <v>171</v>
      </c>
      <c r="C32" s="17" t="s">
        <v>172</v>
      </c>
      <c r="D32" s="20" t="s">
        <v>148</v>
      </c>
      <c r="E32" s="19">
        <v>35706</v>
      </c>
      <c r="F32" s="1" t="s">
        <v>173</v>
      </c>
      <c r="G32" s="1" t="s">
        <v>1095</v>
      </c>
      <c r="H32" s="7" t="s">
        <v>1111</v>
      </c>
    </row>
    <row r="33" spans="1:21" s="1" customFormat="1" x14ac:dyDescent="0.25">
      <c r="A33" s="1">
        <v>112</v>
      </c>
      <c r="B33" s="6" t="s">
        <v>889</v>
      </c>
      <c r="C33" s="48" t="s">
        <v>231</v>
      </c>
      <c r="D33" s="49" t="s">
        <v>806</v>
      </c>
      <c r="E33" s="50" t="s">
        <v>890</v>
      </c>
      <c r="F33" s="1" t="s">
        <v>891</v>
      </c>
      <c r="G33" s="7" t="s">
        <v>1095</v>
      </c>
      <c r="H33" s="7" t="s">
        <v>1111</v>
      </c>
      <c r="I33" s="1">
        <v>20</v>
      </c>
      <c r="Q33" s="1">
        <v>20</v>
      </c>
      <c r="R33" s="1">
        <v>10</v>
      </c>
      <c r="U33" s="1">
        <f>SUM(I33:T33)</f>
        <v>50</v>
      </c>
    </row>
    <row r="34" spans="1:21" s="1" customFormat="1" x14ac:dyDescent="0.25">
      <c r="B34" s="32" t="s">
        <v>925</v>
      </c>
      <c r="C34" s="1" t="s">
        <v>223</v>
      </c>
      <c r="D34" s="1" t="s">
        <v>543</v>
      </c>
      <c r="E34" s="4" t="s">
        <v>926</v>
      </c>
      <c r="F34" s="1" t="s">
        <v>927</v>
      </c>
      <c r="G34" s="7" t="s">
        <v>1095</v>
      </c>
      <c r="H34" s="7" t="s">
        <v>1111</v>
      </c>
    </row>
    <row r="35" spans="1:21" s="1" customFormat="1" x14ac:dyDescent="0.25">
      <c r="A35" s="1">
        <v>108</v>
      </c>
      <c r="B35" s="6" t="s">
        <v>894</v>
      </c>
      <c r="C35" s="6" t="s">
        <v>182</v>
      </c>
      <c r="D35" s="28" t="s">
        <v>806</v>
      </c>
      <c r="E35" s="6" t="s">
        <v>895</v>
      </c>
      <c r="F35" s="1" t="s">
        <v>896</v>
      </c>
      <c r="G35" s="6" t="s">
        <v>1095</v>
      </c>
      <c r="H35" s="7" t="s">
        <v>1111</v>
      </c>
      <c r="I35" s="1">
        <v>50</v>
      </c>
      <c r="J35" s="1">
        <v>70</v>
      </c>
      <c r="K35" s="1">
        <v>70</v>
      </c>
      <c r="L35" s="1">
        <v>70</v>
      </c>
      <c r="O35" s="1">
        <v>20</v>
      </c>
      <c r="P35" s="1">
        <v>70</v>
      </c>
      <c r="Q35" s="1">
        <v>20</v>
      </c>
      <c r="S35" s="1">
        <v>20</v>
      </c>
      <c r="T35" s="1">
        <v>70</v>
      </c>
      <c r="U35" s="1">
        <f>SUM(I35:T35)</f>
        <v>460</v>
      </c>
    </row>
    <row r="36" spans="1:21" s="1" customFormat="1" x14ac:dyDescent="0.25">
      <c r="B36" s="6" t="s">
        <v>1253</v>
      </c>
      <c r="C36" s="6" t="s">
        <v>1254</v>
      </c>
      <c r="D36" s="28" t="s">
        <v>1244</v>
      </c>
      <c r="E36" s="6" t="s">
        <v>1255</v>
      </c>
      <c r="F36" s="6" t="s">
        <v>1256</v>
      </c>
      <c r="G36" s="6" t="s">
        <v>1095</v>
      </c>
      <c r="H36" s="6" t="s">
        <v>1111</v>
      </c>
      <c r="O36" s="1">
        <v>20</v>
      </c>
      <c r="U36" s="1">
        <f>SUM(I36:T36)</f>
        <v>20</v>
      </c>
    </row>
    <row r="37" spans="1:21" s="1" customFormat="1" x14ac:dyDescent="0.25">
      <c r="A37" s="1">
        <v>110</v>
      </c>
      <c r="B37" s="17" t="s">
        <v>147</v>
      </c>
      <c r="C37" s="17" t="s">
        <v>137</v>
      </c>
      <c r="D37" s="20" t="s">
        <v>148</v>
      </c>
      <c r="E37" s="19">
        <v>35216</v>
      </c>
      <c r="F37" s="1" t="s">
        <v>161</v>
      </c>
      <c r="G37" s="1" t="s">
        <v>1095</v>
      </c>
      <c r="H37" s="7" t="s">
        <v>1111</v>
      </c>
      <c r="I37" s="1">
        <v>10</v>
      </c>
      <c r="K37" s="1">
        <v>20</v>
      </c>
      <c r="M37" s="1">
        <v>30</v>
      </c>
      <c r="U37" s="1">
        <f>SUM(I37:T37)</f>
        <v>60</v>
      </c>
    </row>
    <row r="38" spans="1:21" s="7" customFormat="1" x14ac:dyDescent="0.25">
      <c r="B38" s="7" t="s">
        <v>673</v>
      </c>
      <c r="C38" s="7" t="s">
        <v>666</v>
      </c>
      <c r="D38" s="7" t="s">
        <v>667</v>
      </c>
      <c r="E38" s="52" t="s">
        <v>674</v>
      </c>
      <c r="F38" s="7" t="s">
        <v>675</v>
      </c>
      <c r="G38" s="7" t="s">
        <v>1095</v>
      </c>
      <c r="H38" s="7" t="s">
        <v>1111</v>
      </c>
    </row>
    <row r="39" spans="1:21" s="7" customFormat="1" x14ac:dyDescent="0.25">
      <c r="A39" s="7">
        <v>101</v>
      </c>
      <c r="B39" s="17" t="s">
        <v>296</v>
      </c>
      <c r="C39" s="17" t="s">
        <v>297</v>
      </c>
      <c r="D39" s="20" t="s">
        <v>288</v>
      </c>
      <c r="E39" s="19">
        <v>34481</v>
      </c>
      <c r="F39" s="7" t="s">
        <v>298</v>
      </c>
      <c r="G39" s="7" t="s">
        <v>1095</v>
      </c>
      <c r="H39" s="7" t="s">
        <v>1111</v>
      </c>
      <c r="I39" s="7">
        <v>10</v>
      </c>
      <c r="N39" s="7">
        <v>30</v>
      </c>
      <c r="O39" s="7">
        <v>20</v>
      </c>
      <c r="P39" s="7">
        <v>10</v>
      </c>
      <c r="Q39" s="7">
        <v>20</v>
      </c>
      <c r="S39" s="7">
        <v>20</v>
      </c>
      <c r="T39" s="7">
        <v>10</v>
      </c>
      <c r="U39" s="7">
        <f>SUM(I39:T39)</f>
        <v>120</v>
      </c>
    </row>
    <row r="40" spans="1:21" s="7" customFormat="1" x14ac:dyDescent="0.25">
      <c r="B40" s="7" t="s">
        <v>567</v>
      </c>
      <c r="C40" s="7" t="s">
        <v>569</v>
      </c>
      <c r="D40" s="7" t="s">
        <v>543</v>
      </c>
      <c r="E40" s="8">
        <v>33690</v>
      </c>
      <c r="F40" s="7" t="s">
        <v>570</v>
      </c>
      <c r="G40" s="7" t="s">
        <v>1095</v>
      </c>
      <c r="H40" s="7" t="s">
        <v>1111</v>
      </c>
    </row>
    <row r="41" spans="1:21" s="7" customFormat="1" x14ac:dyDescent="0.25">
      <c r="A41" s="7">
        <v>103</v>
      </c>
      <c r="B41" s="17" t="s">
        <v>293</v>
      </c>
      <c r="C41" s="17" t="s">
        <v>294</v>
      </c>
      <c r="D41" s="7" t="s">
        <v>288</v>
      </c>
      <c r="E41" s="19">
        <v>32214</v>
      </c>
      <c r="F41" s="7" t="s">
        <v>295</v>
      </c>
      <c r="G41" s="7" t="s">
        <v>1095</v>
      </c>
      <c r="H41" s="7" t="s">
        <v>1111</v>
      </c>
      <c r="I41" s="7">
        <v>10</v>
      </c>
      <c r="J41" s="7">
        <v>30</v>
      </c>
      <c r="K41" s="7">
        <v>10</v>
      </c>
      <c r="L41" s="7">
        <v>10</v>
      </c>
      <c r="M41" s="7">
        <v>10</v>
      </c>
      <c r="N41" s="7">
        <v>50</v>
      </c>
      <c r="O41" s="7">
        <v>20</v>
      </c>
      <c r="P41" s="7">
        <v>15</v>
      </c>
      <c r="Q41" s="7">
        <v>20</v>
      </c>
      <c r="R41" s="7">
        <v>15</v>
      </c>
      <c r="S41" s="7">
        <v>20</v>
      </c>
      <c r="T41" s="7">
        <v>10</v>
      </c>
      <c r="U41" s="7">
        <f>SUM(I41:T41)</f>
        <v>220</v>
      </c>
    </row>
    <row r="42" spans="1:21" s="7" customFormat="1" x14ac:dyDescent="0.25">
      <c r="A42" s="7">
        <v>122</v>
      </c>
      <c r="B42" s="3" t="s">
        <v>90</v>
      </c>
      <c r="C42" s="3" t="s">
        <v>104</v>
      </c>
      <c r="D42" s="15" t="s">
        <v>64</v>
      </c>
      <c r="E42" s="16">
        <v>33647</v>
      </c>
      <c r="F42" s="7" t="s">
        <v>105</v>
      </c>
      <c r="G42" s="7" t="s">
        <v>1095</v>
      </c>
      <c r="H42" s="7" t="s">
        <v>1111</v>
      </c>
      <c r="M42" s="7">
        <v>10</v>
      </c>
      <c r="U42" s="7">
        <f>SUM(I42:T42)</f>
        <v>10</v>
      </c>
    </row>
    <row r="43" spans="1:21" s="7" customFormat="1" x14ac:dyDescent="0.25">
      <c r="A43" s="7">
        <v>117</v>
      </c>
      <c r="B43" s="7" t="s">
        <v>978</v>
      </c>
      <c r="C43" s="7" t="s">
        <v>979</v>
      </c>
      <c r="D43" s="7" t="s">
        <v>64</v>
      </c>
      <c r="E43" s="52" t="s">
        <v>980</v>
      </c>
      <c r="F43" s="7" t="s">
        <v>981</v>
      </c>
      <c r="G43" s="7" t="s">
        <v>1095</v>
      </c>
      <c r="H43" s="7" t="s">
        <v>1111</v>
      </c>
      <c r="K43" s="7">
        <v>10</v>
      </c>
      <c r="U43" s="7">
        <f>SUM(I43:T43)</f>
        <v>10</v>
      </c>
    </row>
    <row r="44" spans="1:21" s="7" customFormat="1" x14ac:dyDescent="0.25">
      <c r="A44" s="7">
        <v>114</v>
      </c>
      <c r="B44" s="7" t="s">
        <v>849</v>
      </c>
      <c r="C44" s="7" t="s">
        <v>850</v>
      </c>
      <c r="D44" s="7" t="s">
        <v>831</v>
      </c>
      <c r="E44" s="47">
        <v>35543</v>
      </c>
      <c r="F44" s="7" t="s">
        <v>851</v>
      </c>
      <c r="G44" s="7" t="s">
        <v>1095</v>
      </c>
      <c r="H44" s="7" t="s">
        <v>1111</v>
      </c>
      <c r="K44" s="7">
        <v>10</v>
      </c>
      <c r="L44" s="7">
        <v>10</v>
      </c>
      <c r="M44" s="7">
        <v>10</v>
      </c>
      <c r="N44" s="7">
        <v>15</v>
      </c>
      <c r="O44" s="7">
        <v>20</v>
      </c>
      <c r="P44" s="7">
        <v>10</v>
      </c>
      <c r="U44" s="7">
        <f>SUM(I44:T44)</f>
        <v>75</v>
      </c>
    </row>
    <row r="45" spans="1:21" s="7" customFormat="1" x14ac:dyDescent="0.25">
      <c r="A45" s="7">
        <v>102</v>
      </c>
      <c r="B45" s="15" t="s">
        <v>857</v>
      </c>
      <c r="C45" s="15" t="s">
        <v>60</v>
      </c>
      <c r="D45" s="15" t="s">
        <v>1066</v>
      </c>
      <c r="E45" s="24">
        <v>33375</v>
      </c>
      <c r="F45" s="7" t="s">
        <v>1094</v>
      </c>
      <c r="G45" s="7" t="s">
        <v>1095</v>
      </c>
      <c r="H45" s="7" t="s">
        <v>1111</v>
      </c>
      <c r="I45" s="7">
        <v>10</v>
      </c>
      <c r="J45" s="7">
        <v>10</v>
      </c>
      <c r="K45" s="7">
        <v>10</v>
      </c>
      <c r="L45" s="7">
        <v>30</v>
      </c>
      <c r="P45" s="7">
        <v>10</v>
      </c>
      <c r="Q45" s="7">
        <v>20</v>
      </c>
      <c r="S45" s="7">
        <v>20</v>
      </c>
      <c r="T45" s="7">
        <v>10</v>
      </c>
      <c r="U45" s="7">
        <f>SUM(I45:T45)</f>
        <v>120</v>
      </c>
    </row>
    <row r="46" spans="1:21" s="7" customFormat="1" x14ac:dyDescent="0.25">
      <c r="B46" s="7" t="s">
        <v>879</v>
      </c>
      <c r="C46" s="7" t="s">
        <v>374</v>
      </c>
      <c r="D46" s="7" t="s">
        <v>831</v>
      </c>
      <c r="E46" s="47">
        <v>34046</v>
      </c>
      <c r="F46" s="7" t="s">
        <v>880</v>
      </c>
      <c r="G46" s="7" t="s">
        <v>1095</v>
      </c>
      <c r="H46" s="7" t="s">
        <v>1111</v>
      </c>
    </row>
    <row r="47" spans="1:21" s="7" customFormat="1" x14ac:dyDescent="0.25">
      <c r="A47" s="7">
        <v>113</v>
      </c>
      <c r="B47" s="7" t="s">
        <v>1189</v>
      </c>
      <c r="C47" s="7" t="s">
        <v>632</v>
      </c>
      <c r="D47" s="7" t="s">
        <v>349</v>
      </c>
      <c r="E47" s="67" t="s">
        <v>1374</v>
      </c>
      <c r="F47" s="7" t="s">
        <v>1190</v>
      </c>
      <c r="G47" s="7" t="s">
        <v>1095</v>
      </c>
      <c r="H47" s="7" t="s">
        <v>1111</v>
      </c>
      <c r="K47" s="7">
        <v>10</v>
      </c>
      <c r="L47" s="7">
        <v>20</v>
      </c>
      <c r="M47" s="7">
        <v>10</v>
      </c>
      <c r="O47" s="7">
        <v>20</v>
      </c>
      <c r="P47" s="7">
        <v>10</v>
      </c>
      <c r="S47" s="7">
        <v>20</v>
      </c>
      <c r="U47" s="7">
        <f>SUM(I47:T47)</f>
        <v>90</v>
      </c>
    </row>
    <row r="48" spans="1:21" s="7" customFormat="1" x14ac:dyDescent="0.25">
      <c r="E48" s="67"/>
    </row>
    <row r="49" spans="1:845" s="7" customFormat="1" x14ac:dyDescent="0.25">
      <c r="E49" s="67"/>
    </row>
    <row r="50" spans="1:845" s="7" customFormat="1" x14ac:dyDescent="0.25">
      <c r="E50" s="67"/>
    </row>
    <row r="51" spans="1:845" s="68" customFormat="1" x14ac:dyDescent="0.25">
      <c r="A51" s="68" t="s">
        <v>1112</v>
      </c>
      <c r="B51" s="69" t="s">
        <v>1115</v>
      </c>
      <c r="C51" s="69" t="s">
        <v>1129</v>
      </c>
      <c r="D51" s="70" t="s">
        <v>1142</v>
      </c>
      <c r="E51" s="71" t="s">
        <v>1136</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c r="AFG51" s="7"/>
      <c r="AFH51" s="7"/>
      <c r="AFI51" s="7"/>
      <c r="AFJ51" s="7"/>
      <c r="AFK51" s="7"/>
      <c r="AFL51" s="7"/>
      <c r="AFM51" s="7"/>
    </row>
    <row r="52" spans="1:845" s="7" customFormat="1" x14ac:dyDescent="0.25">
      <c r="A52" s="7">
        <v>50</v>
      </c>
      <c r="B52" s="17" t="s">
        <v>1272</v>
      </c>
      <c r="C52" s="17" t="s">
        <v>677</v>
      </c>
      <c r="D52" s="20" t="s">
        <v>1244</v>
      </c>
      <c r="E52" s="19">
        <v>30858</v>
      </c>
      <c r="F52" s="7" t="s">
        <v>1273</v>
      </c>
      <c r="G52" s="7" t="s">
        <v>1096</v>
      </c>
      <c r="H52" s="7" t="s">
        <v>1112</v>
      </c>
      <c r="P52" s="7">
        <v>20</v>
      </c>
      <c r="T52" s="7">
        <v>10</v>
      </c>
      <c r="U52" s="7">
        <f t="shared" ref="U52:U58" si="1">SUM(I52:T52)</f>
        <v>30</v>
      </c>
    </row>
    <row r="53" spans="1:845" s="7" customFormat="1" x14ac:dyDescent="0.25">
      <c r="A53" s="7">
        <v>8</v>
      </c>
      <c r="B53" s="7" t="s">
        <v>432</v>
      </c>
      <c r="C53" s="7" t="s">
        <v>433</v>
      </c>
      <c r="D53" s="51" t="s">
        <v>434</v>
      </c>
      <c r="E53" s="52" t="s">
        <v>435</v>
      </c>
      <c r="F53" s="7" t="s">
        <v>436</v>
      </c>
      <c r="G53" s="3" t="s">
        <v>1096</v>
      </c>
      <c r="H53" s="7" t="s">
        <v>1112</v>
      </c>
      <c r="I53" s="7">
        <v>10</v>
      </c>
      <c r="M53" s="7">
        <v>10</v>
      </c>
      <c r="N53" s="7">
        <v>10</v>
      </c>
      <c r="O53" s="7">
        <v>20</v>
      </c>
      <c r="R53" s="7">
        <v>10</v>
      </c>
      <c r="T53" s="7">
        <v>10</v>
      </c>
      <c r="U53" s="7">
        <f t="shared" si="1"/>
        <v>70</v>
      </c>
    </row>
    <row r="54" spans="1:845" s="7" customFormat="1" x14ac:dyDescent="0.25">
      <c r="A54" s="7">
        <v>15</v>
      </c>
      <c r="B54" s="17" t="s">
        <v>174</v>
      </c>
      <c r="C54" s="17" t="s">
        <v>156</v>
      </c>
      <c r="D54" s="20" t="s">
        <v>148</v>
      </c>
      <c r="E54" s="19">
        <v>30409</v>
      </c>
      <c r="F54" s="7" t="s">
        <v>175</v>
      </c>
      <c r="G54" s="3" t="s">
        <v>1096</v>
      </c>
      <c r="H54" s="7" t="s">
        <v>1112</v>
      </c>
      <c r="I54" s="7">
        <v>20</v>
      </c>
      <c r="K54" s="7">
        <v>10</v>
      </c>
      <c r="U54" s="7">
        <f t="shared" si="1"/>
        <v>30</v>
      </c>
    </row>
    <row r="55" spans="1:845" s="7" customFormat="1" x14ac:dyDescent="0.25">
      <c r="A55" s="7">
        <v>31</v>
      </c>
      <c r="B55" s="7" t="s">
        <v>455</v>
      </c>
      <c r="C55" s="7" t="s">
        <v>231</v>
      </c>
      <c r="D55" s="51" t="s">
        <v>434</v>
      </c>
      <c r="E55" s="52" t="s">
        <v>456</v>
      </c>
      <c r="F55" s="7" t="s">
        <v>457</v>
      </c>
      <c r="G55" s="3" t="s">
        <v>1096</v>
      </c>
      <c r="H55" s="7" t="s">
        <v>1112</v>
      </c>
      <c r="K55" s="7">
        <v>10</v>
      </c>
      <c r="R55" s="7">
        <v>10</v>
      </c>
      <c r="U55" s="7">
        <f t="shared" si="1"/>
        <v>20</v>
      </c>
    </row>
    <row r="56" spans="1:845" s="7" customFormat="1" x14ac:dyDescent="0.25">
      <c r="A56" s="7">
        <v>58</v>
      </c>
      <c r="B56" s="7" t="s">
        <v>1330</v>
      </c>
      <c r="C56" s="7" t="s">
        <v>57</v>
      </c>
      <c r="D56" s="51"/>
      <c r="E56" s="52" t="s">
        <v>1331</v>
      </c>
      <c r="G56" s="3" t="s">
        <v>1096</v>
      </c>
      <c r="H56" s="7" t="s">
        <v>1112</v>
      </c>
      <c r="O56" s="7">
        <v>20</v>
      </c>
      <c r="U56" s="7">
        <f t="shared" si="1"/>
        <v>20</v>
      </c>
    </row>
    <row r="57" spans="1:845" s="7" customFormat="1" x14ac:dyDescent="0.25">
      <c r="A57" s="81">
        <v>46</v>
      </c>
      <c r="B57" s="81" t="s">
        <v>460</v>
      </c>
      <c r="C57" s="81" t="s">
        <v>68</v>
      </c>
      <c r="D57" s="81" t="s">
        <v>434</v>
      </c>
      <c r="E57" s="83" t="s">
        <v>461</v>
      </c>
      <c r="F57" s="81" t="s">
        <v>462</v>
      </c>
      <c r="G57" s="82" t="s">
        <v>1096</v>
      </c>
      <c r="H57" s="7" t="s">
        <v>1112</v>
      </c>
      <c r="N57" s="7">
        <v>10</v>
      </c>
      <c r="U57" s="7">
        <f t="shared" si="1"/>
        <v>10</v>
      </c>
    </row>
    <row r="58" spans="1:845" s="7" customFormat="1" x14ac:dyDescent="0.25">
      <c r="A58" s="7">
        <v>11</v>
      </c>
      <c r="B58" s="17" t="s">
        <v>290</v>
      </c>
      <c r="C58" s="17" t="s">
        <v>291</v>
      </c>
      <c r="D58" s="7" t="s">
        <v>288</v>
      </c>
      <c r="E58" s="19">
        <v>31858</v>
      </c>
      <c r="F58" s="7" t="s">
        <v>292</v>
      </c>
      <c r="G58" s="3" t="s">
        <v>1096</v>
      </c>
      <c r="H58" s="7" t="s">
        <v>1112</v>
      </c>
      <c r="I58" s="7">
        <v>10</v>
      </c>
      <c r="J58" s="7">
        <v>10</v>
      </c>
      <c r="K58" s="7">
        <v>10</v>
      </c>
      <c r="L58" s="7">
        <v>10</v>
      </c>
      <c r="M58" s="7">
        <v>10</v>
      </c>
      <c r="O58" s="7">
        <v>20</v>
      </c>
      <c r="P58" s="7">
        <v>10</v>
      </c>
      <c r="Q58" s="7">
        <v>20</v>
      </c>
      <c r="R58" s="7">
        <v>10</v>
      </c>
      <c r="S58" s="7">
        <v>20</v>
      </c>
      <c r="T58" s="7">
        <v>10</v>
      </c>
      <c r="U58" s="7">
        <f t="shared" si="1"/>
        <v>140</v>
      </c>
    </row>
    <row r="59" spans="1:845" s="7" customFormat="1" x14ac:dyDescent="0.25">
      <c r="B59" s="7" t="s">
        <v>856</v>
      </c>
      <c r="C59" s="7" t="s">
        <v>857</v>
      </c>
      <c r="D59" s="7" t="s">
        <v>831</v>
      </c>
      <c r="E59" s="47">
        <v>31660</v>
      </c>
      <c r="F59" s="7" t="s">
        <v>858</v>
      </c>
      <c r="G59" s="3" t="s">
        <v>1096</v>
      </c>
      <c r="H59" s="7" t="s">
        <v>1112</v>
      </c>
    </row>
    <row r="60" spans="1:845" s="7" customFormat="1" x14ac:dyDescent="0.25">
      <c r="A60" s="7">
        <v>41</v>
      </c>
      <c r="B60" s="27" t="s">
        <v>368</v>
      </c>
      <c r="C60" s="27" t="s">
        <v>57</v>
      </c>
      <c r="D60" s="29" t="s">
        <v>354</v>
      </c>
      <c r="E60" s="40">
        <v>30377</v>
      </c>
      <c r="F60" s="7" t="s">
        <v>369</v>
      </c>
      <c r="G60" s="3" t="s">
        <v>1096</v>
      </c>
      <c r="H60" s="7" t="s">
        <v>1112</v>
      </c>
      <c r="K60" s="7">
        <v>10</v>
      </c>
      <c r="L60" s="7">
        <v>10</v>
      </c>
      <c r="P60" s="7">
        <v>10</v>
      </c>
      <c r="U60" s="7">
        <f t="shared" ref="U60:U67" si="2">SUM(I60:T60)</f>
        <v>30</v>
      </c>
    </row>
    <row r="61" spans="1:845" s="7" customFormat="1" x14ac:dyDescent="0.25">
      <c r="A61" s="7">
        <v>60</v>
      </c>
      <c r="B61" s="27" t="s">
        <v>1332</v>
      </c>
      <c r="C61" s="27" t="s">
        <v>390</v>
      </c>
      <c r="D61" s="29" t="s">
        <v>572</v>
      </c>
      <c r="E61" s="40">
        <v>31490</v>
      </c>
      <c r="G61" s="3" t="s">
        <v>1096</v>
      </c>
      <c r="H61" s="7" t="s">
        <v>1112</v>
      </c>
      <c r="O61" s="7">
        <v>20</v>
      </c>
      <c r="R61" s="7">
        <v>10</v>
      </c>
      <c r="S61" s="7">
        <v>20</v>
      </c>
      <c r="T61" s="7">
        <v>10</v>
      </c>
      <c r="U61" s="7">
        <f t="shared" si="2"/>
        <v>60</v>
      </c>
    </row>
    <row r="62" spans="1:845" s="1" customFormat="1" x14ac:dyDescent="0.25">
      <c r="A62" s="1">
        <v>9</v>
      </c>
      <c r="B62" s="7" t="s">
        <v>437</v>
      </c>
      <c r="C62" s="7" t="s">
        <v>438</v>
      </c>
      <c r="D62" s="51" t="s">
        <v>434</v>
      </c>
      <c r="E62" s="94" t="s">
        <v>439</v>
      </c>
      <c r="F62" s="1" t="s">
        <v>440</v>
      </c>
      <c r="G62" s="7" t="s">
        <v>1096</v>
      </c>
      <c r="H62" s="7" t="s">
        <v>1112</v>
      </c>
      <c r="I62" s="1">
        <v>30</v>
      </c>
      <c r="K62" s="1">
        <v>10</v>
      </c>
      <c r="M62" s="1">
        <v>15</v>
      </c>
      <c r="N62" s="1">
        <v>10</v>
      </c>
      <c r="O62" s="1">
        <v>20</v>
      </c>
      <c r="Q62" s="1">
        <v>20</v>
      </c>
      <c r="R62" s="1">
        <v>15</v>
      </c>
      <c r="S62" s="1">
        <v>20</v>
      </c>
      <c r="T62" s="1">
        <v>10</v>
      </c>
      <c r="U62" s="1">
        <f t="shared" si="2"/>
        <v>150</v>
      </c>
    </row>
    <row r="63" spans="1:845" s="1" customFormat="1" x14ac:dyDescent="0.25">
      <c r="A63" s="1">
        <v>7</v>
      </c>
      <c r="B63" s="1" t="s">
        <v>441</v>
      </c>
      <c r="C63" s="1" t="s">
        <v>267</v>
      </c>
      <c r="D63" s="1" t="s">
        <v>434</v>
      </c>
      <c r="E63" s="22" t="s">
        <v>442</v>
      </c>
      <c r="F63" s="1" t="s">
        <v>443</v>
      </c>
      <c r="G63" s="3" t="s">
        <v>1096</v>
      </c>
      <c r="H63" s="7" t="s">
        <v>1112</v>
      </c>
      <c r="I63" s="1">
        <v>15</v>
      </c>
      <c r="K63" s="1">
        <v>10</v>
      </c>
      <c r="M63" s="1">
        <v>50</v>
      </c>
      <c r="N63" s="1">
        <v>10</v>
      </c>
      <c r="O63" s="1">
        <v>20</v>
      </c>
      <c r="Q63" s="1">
        <v>20</v>
      </c>
      <c r="R63" s="1">
        <v>10</v>
      </c>
      <c r="S63" s="1">
        <v>20</v>
      </c>
      <c r="T63" s="1">
        <v>15</v>
      </c>
      <c r="U63" s="1">
        <f t="shared" si="2"/>
        <v>170</v>
      </c>
    </row>
    <row r="64" spans="1:845" s="1" customFormat="1" x14ac:dyDescent="0.25">
      <c r="A64" s="7">
        <v>52</v>
      </c>
      <c r="B64" s="3" t="s">
        <v>646</v>
      </c>
      <c r="C64" s="3" t="s">
        <v>225</v>
      </c>
      <c r="D64" s="15" t="s">
        <v>614</v>
      </c>
      <c r="E64" s="16">
        <v>31563</v>
      </c>
      <c r="F64" s="1" t="s">
        <v>647</v>
      </c>
      <c r="G64" s="3" t="s">
        <v>1096</v>
      </c>
      <c r="H64" s="7" t="s">
        <v>1112</v>
      </c>
      <c r="L64" s="1">
        <v>10</v>
      </c>
      <c r="N64" s="1">
        <v>10</v>
      </c>
      <c r="P64" s="1">
        <v>10</v>
      </c>
      <c r="T64" s="1">
        <v>10</v>
      </c>
      <c r="U64" s="1">
        <f t="shared" si="2"/>
        <v>40</v>
      </c>
    </row>
    <row r="65" spans="1:21" s="1" customFormat="1" x14ac:dyDescent="0.25">
      <c r="A65" s="7">
        <v>54</v>
      </c>
      <c r="B65" s="1" t="s">
        <v>836</v>
      </c>
      <c r="C65" s="1" t="s">
        <v>57</v>
      </c>
      <c r="D65" s="1" t="s">
        <v>831</v>
      </c>
      <c r="E65" s="14">
        <v>31212</v>
      </c>
      <c r="F65" s="1" t="s">
        <v>837</v>
      </c>
      <c r="G65" s="3" t="s">
        <v>1096</v>
      </c>
      <c r="H65" s="7" t="s">
        <v>1112</v>
      </c>
      <c r="L65" s="1">
        <v>10</v>
      </c>
      <c r="U65" s="1">
        <f t="shared" si="2"/>
        <v>10</v>
      </c>
    </row>
    <row r="66" spans="1:21" s="1" customFormat="1" x14ac:dyDescent="0.25">
      <c r="A66" s="7">
        <v>69</v>
      </c>
      <c r="B66" s="1" t="s">
        <v>13</v>
      </c>
      <c r="C66" s="1" t="s">
        <v>245</v>
      </c>
      <c r="D66" s="1" t="s">
        <v>2</v>
      </c>
      <c r="E66" s="14">
        <v>30760</v>
      </c>
      <c r="F66" s="1" t="s">
        <v>1364</v>
      </c>
      <c r="G66" s="3" t="s">
        <v>1096</v>
      </c>
      <c r="H66" s="7" t="s">
        <v>1112</v>
      </c>
      <c r="R66" s="1">
        <v>10</v>
      </c>
      <c r="T66" s="1">
        <v>10</v>
      </c>
      <c r="U66" s="1">
        <f t="shared" si="2"/>
        <v>20</v>
      </c>
    </row>
    <row r="67" spans="1:21" s="1" customFormat="1" x14ac:dyDescent="0.25">
      <c r="A67" s="1">
        <v>13</v>
      </c>
      <c r="B67" s="3" t="s">
        <v>94</v>
      </c>
      <c r="C67" s="3" t="s">
        <v>95</v>
      </c>
      <c r="D67" s="15" t="s">
        <v>64</v>
      </c>
      <c r="E67" s="3" t="s">
        <v>96</v>
      </c>
      <c r="F67" s="1" t="s">
        <v>97</v>
      </c>
      <c r="G67" s="3" t="s">
        <v>1096</v>
      </c>
      <c r="H67" s="7" t="s">
        <v>1112</v>
      </c>
      <c r="I67" s="1">
        <v>10</v>
      </c>
      <c r="U67" s="1">
        <f t="shared" si="2"/>
        <v>10</v>
      </c>
    </row>
    <row r="68" spans="1:21" s="1" customFormat="1" ht="14.25" customHeight="1" x14ac:dyDescent="0.25">
      <c r="B68" s="13" t="s">
        <v>1270</v>
      </c>
      <c r="C68" s="13" t="s">
        <v>757</v>
      </c>
      <c r="D68" s="13" t="s">
        <v>1244</v>
      </c>
      <c r="E68" s="14">
        <v>30915</v>
      </c>
      <c r="F68" s="1" t="s">
        <v>1271</v>
      </c>
      <c r="G68" s="3" t="s">
        <v>1096</v>
      </c>
      <c r="H68" s="7" t="s">
        <v>1112</v>
      </c>
    </row>
    <row r="69" spans="1:21" s="1" customFormat="1" x14ac:dyDescent="0.25">
      <c r="A69" s="1">
        <v>49</v>
      </c>
      <c r="B69" s="7" t="s">
        <v>587</v>
      </c>
      <c r="C69" s="7" t="s">
        <v>588</v>
      </c>
      <c r="D69" s="7" t="s">
        <v>572</v>
      </c>
      <c r="E69" s="8">
        <v>30562</v>
      </c>
      <c r="F69" s="1" t="s">
        <v>589</v>
      </c>
      <c r="G69" s="3" t="s">
        <v>1096</v>
      </c>
      <c r="H69" s="7" t="s">
        <v>1112</v>
      </c>
      <c r="N69" s="1">
        <v>10</v>
      </c>
      <c r="R69" s="1">
        <v>30</v>
      </c>
      <c r="T69" s="1">
        <v>70</v>
      </c>
      <c r="U69" s="1">
        <f>SUM(I69:T69)</f>
        <v>110</v>
      </c>
    </row>
    <row r="70" spans="1:21" s="1" customFormat="1" x14ac:dyDescent="0.25">
      <c r="A70" s="1">
        <v>63</v>
      </c>
      <c r="B70" s="7" t="s">
        <v>1337</v>
      </c>
      <c r="C70" s="7" t="s">
        <v>223</v>
      </c>
      <c r="D70" s="7" t="s">
        <v>148</v>
      </c>
      <c r="E70" s="8">
        <v>31609</v>
      </c>
      <c r="F70" s="7" t="s">
        <v>1338</v>
      </c>
      <c r="G70" s="3" t="s">
        <v>1096</v>
      </c>
      <c r="H70" s="7" t="s">
        <v>1112</v>
      </c>
      <c r="P70" s="1">
        <v>30</v>
      </c>
      <c r="U70" s="1">
        <f>SUM(I70:T70)</f>
        <v>30</v>
      </c>
    </row>
    <row r="71" spans="1:21" s="1" customFormat="1" x14ac:dyDescent="0.25">
      <c r="A71" s="1">
        <v>5</v>
      </c>
      <c r="B71" s="3" t="s">
        <v>74</v>
      </c>
      <c r="C71" s="3" t="s">
        <v>75</v>
      </c>
      <c r="D71" s="15" t="s">
        <v>64</v>
      </c>
      <c r="E71" s="3" t="s">
        <v>76</v>
      </c>
      <c r="F71" s="1" t="s">
        <v>77</v>
      </c>
      <c r="G71" s="3" t="s">
        <v>1096</v>
      </c>
      <c r="H71" s="7" t="s">
        <v>1112</v>
      </c>
      <c r="I71" s="1">
        <v>10</v>
      </c>
      <c r="K71" s="1">
        <v>10</v>
      </c>
      <c r="L71" s="1">
        <v>50</v>
      </c>
      <c r="U71" s="1">
        <f>SUM(I71:T71)</f>
        <v>70</v>
      </c>
    </row>
    <row r="72" spans="1:21" s="1" customFormat="1" x14ac:dyDescent="0.25">
      <c r="A72" s="1">
        <v>23</v>
      </c>
      <c r="B72" s="17" t="s">
        <v>142</v>
      </c>
      <c r="C72" s="17" t="s">
        <v>143</v>
      </c>
      <c r="D72" s="20" t="s">
        <v>117</v>
      </c>
      <c r="E72" s="19">
        <v>30519</v>
      </c>
      <c r="F72" s="1" t="s">
        <v>144</v>
      </c>
      <c r="G72" s="3" t="s">
        <v>1096</v>
      </c>
      <c r="H72" s="7" t="s">
        <v>1112</v>
      </c>
      <c r="J72" s="1">
        <v>10</v>
      </c>
      <c r="K72" s="1">
        <v>10</v>
      </c>
      <c r="P72" s="1">
        <v>10</v>
      </c>
      <c r="U72" s="1">
        <f>SUM(I72:T72)</f>
        <v>30</v>
      </c>
    </row>
    <row r="73" spans="1:21" s="1" customFormat="1" x14ac:dyDescent="0.25">
      <c r="B73" s="1" t="s">
        <v>874</v>
      </c>
      <c r="C73" s="1" t="s">
        <v>875</v>
      </c>
      <c r="D73" s="1" t="s">
        <v>831</v>
      </c>
      <c r="E73" s="14">
        <v>30823</v>
      </c>
      <c r="F73" s="1" t="s">
        <v>876</v>
      </c>
      <c r="G73" s="3" t="s">
        <v>1096</v>
      </c>
      <c r="H73" s="7" t="s">
        <v>1112</v>
      </c>
    </row>
    <row r="74" spans="1:21" s="1" customFormat="1" x14ac:dyDescent="0.25">
      <c r="A74" s="1">
        <v>44</v>
      </c>
      <c r="B74" s="1" t="s">
        <v>1200</v>
      </c>
      <c r="C74" s="1" t="s">
        <v>1201</v>
      </c>
      <c r="D74" s="1" t="s">
        <v>354</v>
      </c>
      <c r="E74" s="14" t="s">
        <v>1359</v>
      </c>
      <c r="F74" s="1" t="s">
        <v>1202</v>
      </c>
      <c r="G74" s="3" t="s">
        <v>1096</v>
      </c>
      <c r="H74" s="7" t="s">
        <v>1112</v>
      </c>
      <c r="K74" s="1">
        <v>10</v>
      </c>
      <c r="U74" s="1">
        <f>SUM(I74:T74)</f>
        <v>10</v>
      </c>
    </row>
    <row r="75" spans="1:21" s="1" customFormat="1" x14ac:dyDescent="0.25">
      <c r="B75" s="1" t="s">
        <v>452</v>
      </c>
      <c r="C75" s="1" t="s">
        <v>374</v>
      </c>
      <c r="D75" s="1" t="s">
        <v>434</v>
      </c>
      <c r="E75" s="4" t="s">
        <v>458</v>
      </c>
      <c r="F75" s="1" t="s">
        <v>459</v>
      </c>
      <c r="G75" s="3" t="s">
        <v>1096</v>
      </c>
      <c r="H75" s="7" t="s">
        <v>1112</v>
      </c>
    </row>
    <row r="76" spans="1:21" s="1" customFormat="1" x14ac:dyDescent="0.25">
      <c r="A76" s="1">
        <v>16</v>
      </c>
      <c r="B76" s="35" t="s">
        <v>45</v>
      </c>
      <c r="C76" s="35" t="s">
        <v>46</v>
      </c>
      <c r="D76" s="28" t="s">
        <v>2</v>
      </c>
      <c r="E76" s="43">
        <v>32100</v>
      </c>
      <c r="F76" s="1" t="s">
        <v>47</v>
      </c>
      <c r="G76" s="1" t="s">
        <v>1096</v>
      </c>
      <c r="H76" s="7" t="s">
        <v>1112</v>
      </c>
      <c r="I76" s="1">
        <v>70</v>
      </c>
      <c r="J76" s="1">
        <v>20</v>
      </c>
      <c r="L76" s="1">
        <v>10</v>
      </c>
      <c r="T76" s="1">
        <v>50</v>
      </c>
      <c r="U76" s="1">
        <f>SUM(I76:T76)</f>
        <v>150</v>
      </c>
    </row>
    <row r="77" spans="1:21" s="1" customFormat="1" x14ac:dyDescent="0.25">
      <c r="A77" s="1">
        <v>27</v>
      </c>
      <c r="B77" s="27" t="s">
        <v>379</v>
      </c>
      <c r="C77" s="27" t="s">
        <v>63</v>
      </c>
      <c r="D77" s="29" t="s">
        <v>354</v>
      </c>
      <c r="E77" s="40">
        <v>31125</v>
      </c>
      <c r="F77" s="1" t="s">
        <v>380</v>
      </c>
      <c r="G77" s="3" t="s">
        <v>1096</v>
      </c>
      <c r="H77" s="7" t="s">
        <v>1112</v>
      </c>
      <c r="J77" s="1">
        <v>10</v>
      </c>
      <c r="K77" s="1">
        <v>10</v>
      </c>
      <c r="L77" s="1">
        <v>10</v>
      </c>
      <c r="O77" s="1">
        <v>20</v>
      </c>
      <c r="P77" s="1">
        <v>50</v>
      </c>
      <c r="Q77" s="1">
        <v>20</v>
      </c>
      <c r="U77" s="1">
        <f>SUM(I77:T77)</f>
        <v>120</v>
      </c>
    </row>
    <row r="78" spans="1:21" s="1" customFormat="1" x14ac:dyDescent="0.25">
      <c r="A78" s="1">
        <v>10</v>
      </c>
      <c r="B78" s="15" t="s">
        <v>1085</v>
      </c>
      <c r="C78" s="15" t="s">
        <v>374</v>
      </c>
      <c r="D78" s="26" t="s">
        <v>1066</v>
      </c>
      <c r="E78" s="24">
        <v>31153</v>
      </c>
      <c r="F78" s="1" t="s">
        <v>1086</v>
      </c>
      <c r="G78" s="3" t="s">
        <v>1096</v>
      </c>
      <c r="H78" s="7" t="s">
        <v>1112</v>
      </c>
      <c r="I78" s="1">
        <v>10</v>
      </c>
      <c r="J78" s="1">
        <v>30</v>
      </c>
      <c r="K78" s="1">
        <v>10</v>
      </c>
      <c r="L78" s="1">
        <v>10</v>
      </c>
      <c r="N78" s="1">
        <v>30</v>
      </c>
      <c r="O78" s="1">
        <v>20</v>
      </c>
      <c r="P78" s="1">
        <v>10</v>
      </c>
      <c r="R78" s="1">
        <v>50</v>
      </c>
      <c r="S78" s="1">
        <v>20</v>
      </c>
      <c r="T78" s="1">
        <v>30</v>
      </c>
      <c r="U78" s="1">
        <f>SUM(I78:T78)</f>
        <v>220</v>
      </c>
    </row>
    <row r="79" spans="1:21" s="1" customFormat="1" x14ac:dyDescent="0.25">
      <c r="B79" s="1" t="s">
        <v>950</v>
      </c>
      <c r="C79" s="1" t="s">
        <v>231</v>
      </c>
      <c r="D79" s="1" t="s">
        <v>288</v>
      </c>
      <c r="E79" s="4" t="s">
        <v>951</v>
      </c>
      <c r="F79" s="1" t="s">
        <v>952</v>
      </c>
      <c r="G79" s="3" t="s">
        <v>1096</v>
      </c>
      <c r="H79" s="7" t="s">
        <v>1112</v>
      </c>
    </row>
    <row r="80" spans="1:21" s="1" customFormat="1" x14ac:dyDescent="0.25">
      <c r="A80" s="1">
        <v>4</v>
      </c>
      <c r="B80" s="3" t="s">
        <v>90</v>
      </c>
      <c r="C80" s="3" t="s">
        <v>91</v>
      </c>
      <c r="D80" s="15" t="s">
        <v>64</v>
      </c>
      <c r="E80" s="3" t="s">
        <v>92</v>
      </c>
      <c r="F80" s="1" t="s">
        <v>93</v>
      </c>
      <c r="G80" s="3" t="s">
        <v>1096</v>
      </c>
      <c r="H80" s="7" t="s">
        <v>1112</v>
      </c>
      <c r="I80" s="1">
        <v>10</v>
      </c>
      <c r="L80" s="1">
        <v>10</v>
      </c>
      <c r="M80" s="1">
        <v>10</v>
      </c>
      <c r="O80" s="1">
        <v>20</v>
      </c>
      <c r="U80" s="1">
        <f t="shared" ref="U80:U85" si="3">SUM(I80:T80)</f>
        <v>50</v>
      </c>
    </row>
    <row r="81" spans="1:21" s="1" customFormat="1" x14ac:dyDescent="0.25">
      <c r="A81" s="1">
        <v>47</v>
      </c>
      <c r="B81" s="7" t="s">
        <v>582</v>
      </c>
      <c r="C81" s="7" t="s">
        <v>583</v>
      </c>
      <c r="D81" s="7" t="s">
        <v>572</v>
      </c>
      <c r="E81" s="8">
        <v>31348</v>
      </c>
      <c r="F81" s="1" t="s">
        <v>584</v>
      </c>
      <c r="G81" s="3" t="s">
        <v>1096</v>
      </c>
      <c r="H81" s="7" t="s">
        <v>1112</v>
      </c>
      <c r="M81" s="1">
        <v>70</v>
      </c>
      <c r="O81" s="1">
        <v>20</v>
      </c>
      <c r="R81" s="1">
        <v>10</v>
      </c>
      <c r="S81" s="1">
        <v>20</v>
      </c>
      <c r="T81" s="1">
        <v>20</v>
      </c>
      <c r="U81" s="1">
        <f t="shared" si="3"/>
        <v>140</v>
      </c>
    </row>
    <row r="82" spans="1:21" s="1" customFormat="1" x14ac:dyDescent="0.25">
      <c r="A82" s="1">
        <v>12</v>
      </c>
      <c r="B82" s="17" t="s">
        <v>287</v>
      </c>
      <c r="C82" s="1" t="s">
        <v>48</v>
      </c>
      <c r="D82" s="18" t="s">
        <v>288</v>
      </c>
      <c r="E82" s="19">
        <v>30506</v>
      </c>
      <c r="F82" s="1" t="s">
        <v>289</v>
      </c>
      <c r="G82" s="3" t="s">
        <v>1096</v>
      </c>
      <c r="H82" s="7" t="s">
        <v>1112</v>
      </c>
      <c r="I82" s="1">
        <v>10</v>
      </c>
      <c r="J82" s="1">
        <v>10</v>
      </c>
      <c r="K82" s="1">
        <v>20</v>
      </c>
      <c r="L82" s="1">
        <v>10</v>
      </c>
      <c r="M82" s="1">
        <v>10</v>
      </c>
      <c r="N82" s="1">
        <v>10</v>
      </c>
      <c r="O82" s="1">
        <v>20</v>
      </c>
      <c r="P82" s="1">
        <v>10</v>
      </c>
      <c r="Q82" s="1">
        <v>20</v>
      </c>
      <c r="R82" s="1">
        <v>10</v>
      </c>
      <c r="S82" s="1">
        <v>20</v>
      </c>
      <c r="T82" s="1">
        <v>10</v>
      </c>
      <c r="U82" s="1">
        <f t="shared" si="3"/>
        <v>160</v>
      </c>
    </row>
    <row r="83" spans="1:21" s="1" customFormat="1" x14ac:dyDescent="0.25">
      <c r="A83" s="1">
        <v>26</v>
      </c>
      <c r="B83" s="32" t="s">
        <v>928</v>
      </c>
      <c r="C83" s="7" t="s">
        <v>104</v>
      </c>
      <c r="D83" s="7" t="s">
        <v>543</v>
      </c>
      <c r="E83" s="52" t="s">
        <v>929</v>
      </c>
      <c r="F83" s="1" t="s">
        <v>930</v>
      </c>
      <c r="G83" s="7" t="s">
        <v>1096</v>
      </c>
      <c r="H83" s="7" t="s">
        <v>1112</v>
      </c>
      <c r="J83" s="1">
        <v>10</v>
      </c>
      <c r="U83" s="1">
        <f t="shared" si="3"/>
        <v>10</v>
      </c>
    </row>
    <row r="84" spans="1:21" s="1" customFormat="1" x14ac:dyDescent="0.25">
      <c r="A84" s="1">
        <v>90</v>
      </c>
      <c r="B84" s="3" t="s">
        <v>62</v>
      </c>
      <c r="C84" s="3" t="s">
        <v>63</v>
      </c>
      <c r="D84" s="15" t="s">
        <v>64</v>
      </c>
      <c r="E84" s="3" t="s">
        <v>65</v>
      </c>
      <c r="F84" s="1" t="s">
        <v>66</v>
      </c>
      <c r="G84" s="3" t="s">
        <v>1096</v>
      </c>
      <c r="H84" s="7" t="s">
        <v>1112</v>
      </c>
      <c r="N84" s="1">
        <v>70</v>
      </c>
      <c r="O84" s="1">
        <v>20</v>
      </c>
      <c r="P84" s="1">
        <v>70</v>
      </c>
      <c r="Q84" s="1">
        <v>20</v>
      </c>
      <c r="R84" s="1">
        <v>70</v>
      </c>
      <c r="U84" s="1">
        <f t="shared" si="3"/>
        <v>250</v>
      </c>
    </row>
    <row r="85" spans="1:21" s="1" customFormat="1" x14ac:dyDescent="0.25">
      <c r="A85" s="1">
        <v>37</v>
      </c>
      <c r="B85" s="1" t="s">
        <v>798</v>
      </c>
      <c r="C85" s="1" t="s">
        <v>75</v>
      </c>
      <c r="D85" s="1" t="s">
        <v>199</v>
      </c>
      <c r="E85" s="4" t="s">
        <v>799</v>
      </c>
      <c r="F85" s="1" t="s">
        <v>800</v>
      </c>
      <c r="G85" s="3" t="s">
        <v>1096</v>
      </c>
      <c r="H85" s="7" t="s">
        <v>1112</v>
      </c>
      <c r="K85" s="1">
        <v>10</v>
      </c>
      <c r="U85" s="1">
        <f t="shared" si="3"/>
        <v>10</v>
      </c>
    </row>
    <row r="86" spans="1:21" s="1" customFormat="1" x14ac:dyDescent="0.25">
      <c r="E86" s="4"/>
      <c r="G86" s="3"/>
      <c r="H86" s="7"/>
    </row>
    <row r="87" spans="1:21" s="1" customFormat="1" x14ac:dyDescent="0.25">
      <c r="E87" s="4"/>
      <c r="G87" s="3"/>
      <c r="H87" s="7"/>
    </row>
    <row r="88" spans="1:21" s="1" customFormat="1" x14ac:dyDescent="0.25">
      <c r="A88" s="1">
        <v>22</v>
      </c>
      <c r="B88" s="3" t="s">
        <v>613</v>
      </c>
      <c r="C88" s="3" t="s">
        <v>433</v>
      </c>
      <c r="D88" s="15" t="s">
        <v>614</v>
      </c>
      <c r="E88" s="3" t="s">
        <v>615</v>
      </c>
      <c r="F88" s="1" t="s">
        <v>616</v>
      </c>
      <c r="G88" s="3" t="s">
        <v>1097</v>
      </c>
      <c r="H88" s="1" t="s">
        <v>1112</v>
      </c>
      <c r="J88" s="1">
        <v>10</v>
      </c>
      <c r="L88" s="1">
        <v>10</v>
      </c>
      <c r="N88" s="1">
        <v>10</v>
      </c>
      <c r="P88" s="1">
        <v>10</v>
      </c>
      <c r="Q88" s="1">
        <v>20</v>
      </c>
      <c r="R88" s="1">
        <v>10</v>
      </c>
      <c r="S88" s="1">
        <v>20</v>
      </c>
      <c r="U88" s="1">
        <f>SUM(I88:T88)</f>
        <v>90</v>
      </c>
    </row>
    <row r="89" spans="1:21" s="1" customFormat="1" x14ac:dyDescent="0.25">
      <c r="A89" s="1">
        <v>59</v>
      </c>
      <c r="B89" s="3" t="s">
        <v>1243</v>
      </c>
      <c r="C89" s="3" t="s">
        <v>1032</v>
      </c>
      <c r="D89" s="15" t="s">
        <v>1244</v>
      </c>
      <c r="E89" s="3" t="s">
        <v>1245</v>
      </c>
      <c r="F89" s="3" t="s">
        <v>1246</v>
      </c>
      <c r="G89" s="3" t="s">
        <v>1097</v>
      </c>
      <c r="H89" s="3" t="s">
        <v>1112</v>
      </c>
      <c r="O89" s="1">
        <v>20</v>
      </c>
      <c r="S89" s="1">
        <v>20</v>
      </c>
      <c r="U89" s="1">
        <f>SUM(I89:T89)</f>
        <v>40</v>
      </c>
    </row>
    <row r="90" spans="1:21" s="1" customFormat="1" x14ac:dyDescent="0.25">
      <c r="A90" s="1">
        <v>50</v>
      </c>
      <c r="B90" s="3" t="s">
        <v>1272</v>
      </c>
      <c r="C90" s="3" t="s">
        <v>10</v>
      </c>
      <c r="D90" s="15" t="s">
        <v>681</v>
      </c>
      <c r="E90" s="92" t="s">
        <v>1310</v>
      </c>
      <c r="F90" s="93" t="s">
        <v>1311</v>
      </c>
      <c r="G90" s="3" t="s">
        <v>1097</v>
      </c>
      <c r="H90" s="3" t="s">
        <v>1112</v>
      </c>
      <c r="L90" s="1">
        <v>10</v>
      </c>
      <c r="N90" s="1">
        <v>15</v>
      </c>
      <c r="Q90" s="1">
        <v>20</v>
      </c>
      <c r="S90" s="1">
        <v>20</v>
      </c>
      <c r="U90" s="1">
        <f>SUM(I90:T90)</f>
        <v>65</v>
      </c>
    </row>
    <row r="91" spans="1:21" s="1" customFormat="1" x14ac:dyDescent="0.25">
      <c r="A91" s="1">
        <v>34</v>
      </c>
      <c r="B91" s="3" t="s">
        <v>1191</v>
      </c>
      <c r="C91" s="3" t="s">
        <v>231</v>
      </c>
      <c r="D91" s="15" t="s">
        <v>1192</v>
      </c>
      <c r="E91" s="3" t="s">
        <v>1357</v>
      </c>
      <c r="F91" s="3" t="s">
        <v>1193</v>
      </c>
      <c r="G91" s="3" t="s">
        <v>1097</v>
      </c>
      <c r="H91" s="3" t="s">
        <v>1112</v>
      </c>
      <c r="K91" s="1">
        <v>10</v>
      </c>
      <c r="L91" s="1">
        <v>10</v>
      </c>
      <c r="P91" s="1">
        <v>10</v>
      </c>
      <c r="T91" s="1">
        <v>10</v>
      </c>
      <c r="U91" s="1">
        <f>SUM(I91:T91)</f>
        <v>40</v>
      </c>
    </row>
    <row r="92" spans="1:21" s="1" customFormat="1" x14ac:dyDescent="0.25">
      <c r="B92" s="3" t="s">
        <v>1274</v>
      </c>
      <c r="C92" s="3" t="s">
        <v>1275</v>
      </c>
      <c r="D92" s="1" t="s">
        <v>1244</v>
      </c>
      <c r="E92" s="2">
        <v>30031</v>
      </c>
      <c r="F92" s="1" t="s">
        <v>1276</v>
      </c>
      <c r="G92" s="3" t="s">
        <v>1097</v>
      </c>
      <c r="H92" s="7" t="s">
        <v>1112</v>
      </c>
    </row>
    <row r="93" spans="1:21" s="1" customFormat="1" x14ac:dyDescent="0.25">
      <c r="A93" s="1">
        <v>2</v>
      </c>
      <c r="B93" s="3" t="s">
        <v>101</v>
      </c>
      <c r="C93" s="3" t="s">
        <v>102</v>
      </c>
      <c r="D93" s="15" t="s">
        <v>64</v>
      </c>
      <c r="E93" s="16">
        <v>28542</v>
      </c>
      <c r="F93" s="1" t="s">
        <v>103</v>
      </c>
      <c r="G93" s="7" t="s">
        <v>1097</v>
      </c>
      <c r="H93" s="7" t="s">
        <v>1112</v>
      </c>
      <c r="I93" s="1">
        <v>10</v>
      </c>
      <c r="M93" s="1">
        <v>10</v>
      </c>
      <c r="R93" s="1">
        <v>10</v>
      </c>
      <c r="U93" s="1">
        <f>SUM(I93:T93)</f>
        <v>30</v>
      </c>
    </row>
    <row r="94" spans="1:21" s="1" customFormat="1" x14ac:dyDescent="0.25">
      <c r="A94" s="1">
        <v>56</v>
      </c>
      <c r="B94" s="3" t="s">
        <v>1241</v>
      </c>
      <c r="C94" s="3" t="s">
        <v>1249</v>
      </c>
      <c r="D94" s="15" t="s">
        <v>1244</v>
      </c>
      <c r="E94" s="16">
        <v>29518</v>
      </c>
      <c r="F94" s="1" t="s">
        <v>1250</v>
      </c>
      <c r="G94" s="3" t="s">
        <v>1097</v>
      </c>
      <c r="H94" s="7" t="s">
        <v>1112</v>
      </c>
      <c r="M94" s="1">
        <v>20</v>
      </c>
      <c r="O94" s="1">
        <v>20</v>
      </c>
      <c r="S94" s="1">
        <v>20</v>
      </c>
      <c r="U94" s="1">
        <f>SUM(I94:T94)</f>
        <v>60</v>
      </c>
    </row>
    <row r="95" spans="1:21" s="1" customFormat="1" x14ac:dyDescent="0.25">
      <c r="A95" s="1">
        <v>30</v>
      </c>
      <c r="B95" s="3" t="s">
        <v>1206</v>
      </c>
      <c r="C95" s="3" t="s">
        <v>1201</v>
      </c>
      <c r="D95" s="15" t="s">
        <v>1066</v>
      </c>
      <c r="E95" s="16">
        <v>29527</v>
      </c>
      <c r="F95" s="1" t="s">
        <v>1207</v>
      </c>
      <c r="G95" s="7" t="s">
        <v>1097</v>
      </c>
      <c r="H95" s="7" t="s">
        <v>1112</v>
      </c>
      <c r="J95" s="1">
        <v>10</v>
      </c>
      <c r="K95" s="1">
        <v>10</v>
      </c>
      <c r="L95" s="1">
        <v>10</v>
      </c>
      <c r="U95" s="1">
        <f>SUM(I95:T95)</f>
        <v>30</v>
      </c>
    </row>
    <row r="96" spans="1:21" s="1" customFormat="1" x14ac:dyDescent="0.25">
      <c r="A96" s="1">
        <v>67</v>
      </c>
      <c r="B96" s="27" t="s">
        <v>1354</v>
      </c>
      <c r="C96" s="27" t="s">
        <v>1355</v>
      </c>
      <c r="D96" s="29" t="s">
        <v>199</v>
      </c>
      <c r="E96" s="40">
        <v>29150</v>
      </c>
      <c r="G96" s="7" t="s">
        <v>1097</v>
      </c>
      <c r="H96" s="7" t="s">
        <v>1112</v>
      </c>
      <c r="Q96" s="1">
        <v>20</v>
      </c>
      <c r="U96" s="1">
        <f>SUM(I96:T96)</f>
        <v>20</v>
      </c>
    </row>
    <row r="97" spans="1:21" s="1" customFormat="1" x14ac:dyDescent="0.25">
      <c r="B97" s="9" t="s">
        <v>931</v>
      </c>
      <c r="C97" s="1" t="s">
        <v>231</v>
      </c>
      <c r="D97" s="1" t="s">
        <v>543</v>
      </c>
      <c r="E97" s="4" t="s">
        <v>932</v>
      </c>
      <c r="F97" s="1" t="s">
        <v>933</v>
      </c>
      <c r="G97" s="7" t="s">
        <v>1097</v>
      </c>
      <c r="H97" s="7" t="s">
        <v>1112</v>
      </c>
    </row>
    <row r="98" spans="1:21" s="7" customFormat="1" x14ac:dyDescent="0.25">
      <c r="B98" s="26" t="s">
        <v>207</v>
      </c>
      <c r="C98" s="26" t="s">
        <v>208</v>
      </c>
      <c r="D98" s="26" t="s">
        <v>199</v>
      </c>
      <c r="E98" s="47">
        <v>28854</v>
      </c>
      <c r="F98" s="7" t="s">
        <v>209</v>
      </c>
      <c r="G98" s="46" t="s">
        <v>1097</v>
      </c>
      <c r="H98" s="46" t="s">
        <v>1112</v>
      </c>
    </row>
    <row r="99" spans="1:21" s="7" customFormat="1" x14ac:dyDescent="0.25">
      <c r="A99" s="7">
        <v>3</v>
      </c>
      <c r="B99" s="3" t="s">
        <v>71</v>
      </c>
      <c r="C99" s="3" t="s">
        <v>57</v>
      </c>
      <c r="D99" s="15" t="s">
        <v>64</v>
      </c>
      <c r="E99" s="3" t="s">
        <v>72</v>
      </c>
      <c r="F99" s="7" t="s">
        <v>73</v>
      </c>
      <c r="G99" s="3" t="s">
        <v>1097</v>
      </c>
      <c r="H99" s="7" t="s">
        <v>1112</v>
      </c>
      <c r="I99" s="7">
        <v>10</v>
      </c>
      <c r="J99" s="7">
        <v>70</v>
      </c>
      <c r="K99" s="7">
        <v>10</v>
      </c>
      <c r="L99" s="7">
        <v>20</v>
      </c>
      <c r="O99" s="7">
        <v>20</v>
      </c>
      <c r="P99" s="7">
        <v>10</v>
      </c>
      <c r="Q99" s="7">
        <v>20</v>
      </c>
      <c r="R99" s="7">
        <v>10</v>
      </c>
      <c r="U99" s="7">
        <f>SUM(I99:T99)</f>
        <v>170</v>
      </c>
    </row>
    <row r="100" spans="1:21" s="7" customFormat="1" x14ac:dyDescent="0.25">
      <c r="B100" s="7" t="s">
        <v>463</v>
      </c>
      <c r="C100" s="7" t="s">
        <v>464</v>
      </c>
      <c r="D100" s="7" t="s">
        <v>434</v>
      </c>
      <c r="E100" s="52" t="s">
        <v>465</v>
      </c>
      <c r="F100" s="7" t="s">
        <v>466</v>
      </c>
      <c r="G100" s="7" t="s">
        <v>1097</v>
      </c>
      <c r="H100" s="7" t="s">
        <v>1112</v>
      </c>
    </row>
    <row r="101" spans="1:21" s="7" customFormat="1" x14ac:dyDescent="0.25">
      <c r="A101" s="7">
        <v>40</v>
      </c>
      <c r="B101" s="7" t="s">
        <v>1203</v>
      </c>
      <c r="C101" s="7" t="s">
        <v>1204</v>
      </c>
      <c r="D101" s="7" t="s">
        <v>354</v>
      </c>
      <c r="E101" s="52" t="s">
        <v>1358</v>
      </c>
      <c r="F101" s="7" t="s">
        <v>1205</v>
      </c>
      <c r="G101" s="7" t="s">
        <v>1097</v>
      </c>
      <c r="H101" s="7" t="s">
        <v>1112</v>
      </c>
      <c r="K101" s="7">
        <v>10</v>
      </c>
      <c r="U101" s="7">
        <f>SUM(I101:T101)</f>
        <v>10</v>
      </c>
    </row>
    <row r="102" spans="1:21" s="7" customFormat="1" x14ac:dyDescent="0.25">
      <c r="B102" s="28" t="s">
        <v>1040</v>
      </c>
      <c r="C102" s="28" t="s">
        <v>208</v>
      </c>
      <c r="D102" s="28" t="s">
        <v>1038</v>
      </c>
      <c r="E102" s="47">
        <v>28608</v>
      </c>
      <c r="F102" s="7" t="s">
        <v>1041</v>
      </c>
      <c r="G102" s="7" t="s">
        <v>1097</v>
      </c>
      <c r="H102" s="7" t="s">
        <v>1112</v>
      </c>
    </row>
    <row r="103" spans="1:21" s="7" customFormat="1" x14ac:dyDescent="0.25">
      <c r="A103" s="7">
        <v>1</v>
      </c>
      <c r="B103" s="17" t="s">
        <v>299</v>
      </c>
      <c r="C103" s="17" t="s">
        <v>119</v>
      </c>
      <c r="D103" s="20" t="s">
        <v>288</v>
      </c>
      <c r="E103" s="19">
        <v>29659</v>
      </c>
      <c r="F103" s="7" t="s">
        <v>300</v>
      </c>
      <c r="G103" s="7" t="s">
        <v>1097</v>
      </c>
      <c r="H103" s="7" t="s">
        <v>1112</v>
      </c>
      <c r="I103" s="7">
        <v>10</v>
      </c>
      <c r="J103" s="7">
        <v>10</v>
      </c>
      <c r="K103" s="7">
        <v>10</v>
      </c>
      <c r="L103" s="7">
        <v>10</v>
      </c>
      <c r="M103" s="7">
        <v>10</v>
      </c>
      <c r="N103" s="7">
        <v>10</v>
      </c>
      <c r="O103" s="7">
        <v>20</v>
      </c>
      <c r="P103" s="7">
        <v>10</v>
      </c>
      <c r="Q103" s="7">
        <v>20</v>
      </c>
      <c r="S103" s="7">
        <v>20</v>
      </c>
      <c r="U103" s="7">
        <f>SUM(I103:T103)</f>
        <v>130</v>
      </c>
    </row>
    <row r="104" spans="1:21" s="1" customFormat="1" x14ac:dyDescent="0.25">
      <c r="B104" s="1" t="s">
        <v>859</v>
      </c>
      <c r="C104" s="1" t="s">
        <v>860</v>
      </c>
      <c r="D104" s="1" t="s">
        <v>831</v>
      </c>
      <c r="E104" s="14">
        <v>29726</v>
      </c>
      <c r="F104" s="1" t="s">
        <v>861</v>
      </c>
      <c r="G104" s="7" t="s">
        <v>1097</v>
      </c>
      <c r="H104" s="7" t="s">
        <v>1112</v>
      </c>
    </row>
    <row r="105" spans="1:21" s="1" customFormat="1" x14ac:dyDescent="0.25">
      <c r="A105" s="1">
        <v>38</v>
      </c>
      <c r="B105" s="1" t="s">
        <v>1194</v>
      </c>
      <c r="C105" s="1" t="s">
        <v>1154</v>
      </c>
      <c r="D105" s="7" t="s">
        <v>354</v>
      </c>
      <c r="E105" s="14">
        <v>28610</v>
      </c>
      <c r="F105" s="7" t="s">
        <v>1195</v>
      </c>
      <c r="G105" s="7" t="s">
        <v>1097</v>
      </c>
      <c r="H105" s="7" t="s">
        <v>1112</v>
      </c>
      <c r="K105" s="1">
        <v>10</v>
      </c>
      <c r="U105" s="1">
        <f>SUM(I105:T105)</f>
        <v>10</v>
      </c>
    </row>
    <row r="106" spans="1:21" s="1" customFormat="1" x14ac:dyDescent="0.25">
      <c r="A106" s="1">
        <v>32</v>
      </c>
      <c r="B106" s="1" t="s">
        <v>862</v>
      </c>
      <c r="C106" s="1" t="s">
        <v>863</v>
      </c>
      <c r="D106" s="1" t="s">
        <v>831</v>
      </c>
      <c r="E106" s="14">
        <v>29396</v>
      </c>
      <c r="F106" s="1" t="s">
        <v>864</v>
      </c>
      <c r="G106" s="7" t="s">
        <v>1097</v>
      </c>
      <c r="H106" s="7" t="s">
        <v>1112</v>
      </c>
      <c r="K106" s="1">
        <v>10</v>
      </c>
      <c r="U106" s="1">
        <f>SUM(I106:T106)</f>
        <v>10</v>
      </c>
    </row>
    <row r="107" spans="1:21" s="1" customFormat="1" x14ac:dyDescent="0.25">
      <c r="B107" s="1" t="s">
        <v>1167</v>
      </c>
      <c r="C107" s="1" t="s">
        <v>1165</v>
      </c>
      <c r="D107" s="7" t="s">
        <v>64</v>
      </c>
      <c r="E107" s="14">
        <v>29698</v>
      </c>
      <c r="F107" s="7" t="s">
        <v>1166</v>
      </c>
      <c r="G107" s="7" t="s">
        <v>1097</v>
      </c>
      <c r="H107" s="7" t="s">
        <v>1112</v>
      </c>
    </row>
    <row r="108" spans="1:21" s="1" customFormat="1" x14ac:dyDescent="0.25">
      <c r="A108" s="1">
        <v>17</v>
      </c>
      <c r="B108" s="17" t="s">
        <v>189</v>
      </c>
      <c r="C108" s="17" t="s">
        <v>190</v>
      </c>
      <c r="D108" s="20" t="s">
        <v>187</v>
      </c>
      <c r="E108" s="19">
        <v>29634</v>
      </c>
      <c r="F108" s="1" t="s">
        <v>191</v>
      </c>
      <c r="G108" s="7" t="s">
        <v>1097</v>
      </c>
      <c r="H108" s="7" t="s">
        <v>1112</v>
      </c>
      <c r="I108" s="1">
        <v>10</v>
      </c>
      <c r="J108" s="1">
        <v>10</v>
      </c>
      <c r="L108" s="1">
        <v>10</v>
      </c>
      <c r="M108" s="1">
        <v>10</v>
      </c>
      <c r="U108" s="1">
        <f>SUM(I108:T108)</f>
        <v>40</v>
      </c>
    </row>
    <row r="109" spans="1:21" s="1" customFormat="1" x14ac:dyDescent="0.25">
      <c r="A109" s="1">
        <v>65</v>
      </c>
      <c r="B109" s="3" t="s">
        <v>637</v>
      </c>
      <c r="C109" s="3" t="s">
        <v>638</v>
      </c>
      <c r="D109" s="15" t="s">
        <v>614</v>
      </c>
      <c r="E109" s="16">
        <v>30184</v>
      </c>
      <c r="F109" s="1" t="s">
        <v>639</v>
      </c>
      <c r="G109" s="1" t="s">
        <v>1097</v>
      </c>
      <c r="H109" s="7" t="s">
        <v>1112</v>
      </c>
      <c r="Q109" s="1">
        <v>20</v>
      </c>
      <c r="U109" s="1">
        <f>SUM(I109:T109)</f>
        <v>20</v>
      </c>
    </row>
    <row r="110" spans="1:21" s="1" customFormat="1" x14ac:dyDescent="0.25">
      <c r="A110" s="1">
        <v>45</v>
      </c>
      <c r="B110" s="15" t="s">
        <v>1074</v>
      </c>
      <c r="C110" s="15" t="s">
        <v>104</v>
      </c>
      <c r="D110" s="15" t="s">
        <v>1066</v>
      </c>
      <c r="E110" s="24">
        <v>29234</v>
      </c>
      <c r="F110" s="1" t="s">
        <v>1075</v>
      </c>
      <c r="G110" s="7" t="s">
        <v>1097</v>
      </c>
      <c r="H110" s="7" t="s">
        <v>1112</v>
      </c>
      <c r="L110" s="1">
        <v>10</v>
      </c>
      <c r="U110" s="1">
        <f>SUM(I110:T110)</f>
        <v>10</v>
      </c>
    </row>
    <row r="111" spans="1:21" s="1" customFormat="1" x14ac:dyDescent="0.25">
      <c r="B111" s="1" t="s">
        <v>670</v>
      </c>
      <c r="C111" s="1" t="s">
        <v>533</v>
      </c>
      <c r="D111" s="1" t="s">
        <v>667</v>
      </c>
      <c r="E111" s="4" t="s">
        <v>671</v>
      </c>
      <c r="F111" s="1" t="s">
        <v>672</v>
      </c>
      <c r="G111" s="7" t="s">
        <v>1097</v>
      </c>
      <c r="H111" s="7" t="s">
        <v>1112</v>
      </c>
    </row>
    <row r="112" spans="1:21" s="1" customFormat="1" x14ac:dyDescent="0.25">
      <c r="B112" s="1" t="s">
        <v>865</v>
      </c>
      <c r="C112" s="1" t="s">
        <v>242</v>
      </c>
      <c r="D112" s="1" t="s">
        <v>831</v>
      </c>
      <c r="E112" s="14">
        <v>29211</v>
      </c>
      <c r="F112" s="1" t="s">
        <v>866</v>
      </c>
      <c r="G112" s="7" t="s">
        <v>1097</v>
      </c>
      <c r="H112" s="7" t="s">
        <v>1112</v>
      </c>
    </row>
    <row r="113" spans="1:21" s="1" customFormat="1" x14ac:dyDescent="0.25">
      <c r="A113" s="1">
        <v>51</v>
      </c>
      <c r="B113" s="1" t="s">
        <v>1293</v>
      </c>
      <c r="C113" s="1" t="s">
        <v>1294</v>
      </c>
      <c r="D113" s="1" t="s">
        <v>1295</v>
      </c>
      <c r="E113" s="22" t="s">
        <v>1297</v>
      </c>
      <c r="G113" s="3" t="s">
        <v>1097</v>
      </c>
      <c r="H113" s="7" t="s">
        <v>1112</v>
      </c>
      <c r="L113" s="1">
        <v>10</v>
      </c>
      <c r="M113" s="1">
        <v>10</v>
      </c>
      <c r="Q113" s="1">
        <v>20</v>
      </c>
      <c r="U113" s="1">
        <f>SUM(I113:T113)</f>
        <v>40</v>
      </c>
    </row>
    <row r="114" spans="1:21" s="1" customFormat="1" x14ac:dyDescent="0.25">
      <c r="A114" s="1">
        <v>61</v>
      </c>
      <c r="B114" s="1" t="s">
        <v>665</v>
      </c>
      <c r="C114" s="1" t="s">
        <v>666</v>
      </c>
      <c r="D114" s="1" t="s">
        <v>667</v>
      </c>
      <c r="E114" s="4" t="s">
        <v>668</v>
      </c>
      <c r="F114" s="1" t="s">
        <v>669</v>
      </c>
      <c r="G114" s="7" t="s">
        <v>1097</v>
      </c>
      <c r="H114" s="7" t="s">
        <v>1112</v>
      </c>
      <c r="P114" s="1">
        <v>10</v>
      </c>
      <c r="U114" s="1">
        <f>SUM(I114:T114)</f>
        <v>10</v>
      </c>
    </row>
    <row r="115" spans="1:21" s="1" customFormat="1" x14ac:dyDescent="0.25">
      <c r="A115" s="1">
        <v>39</v>
      </c>
      <c r="B115" s="21" t="s">
        <v>13</v>
      </c>
      <c r="C115" s="21" t="s">
        <v>223</v>
      </c>
      <c r="D115" s="21" t="s">
        <v>199</v>
      </c>
      <c r="E115" s="14">
        <v>29186</v>
      </c>
      <c r="F115" s="1" t="s">
        <v>224</v>
      </c>
      <c r="G115" s="46" t="s">
        <v>1097</v>
      </c>
      <c r="H115" s="46" t="s">
        <v>1112</v>
      </c>
      <c r="K115" s="1">
        <v>70</v>
      </c>
      <c r="L115" s="1">
        <v>30</v>
      </c>
      <c r="N115" s="1">
        <v>50</v>
      </c>
      <c r="O115" s="1">
        <v>20</v>
      </c>
      <c r="P115" s="1">
        <v>10</v>
      </c>
      <c r="Q115" s="1">
        <v>20</v>
      </c>
      <c r="U115" s="1">
        <f>SUM(I115:T115)</f>
        <v>200</v>
      </c>
    </row>
    <row r="116" spans="1:21" s="1" customFormat="1" x14ac:dyDescent="0.25">
      <c r="A116" s="1">
        <v>19</v>
      </c>
      <c r="B116" s="17" t="s">
        <v>185</v>
      </c>
      <c r="C116" s="17" t="s">
        <v>186</v>
      </c>
      <c r="D116" s="1" t="s">
        <v>187</v>
      </c>
      <c r="E116" s="19">
        <v>28569</v>
      </c>
      <c r="F116" s="1" t="s">
        <v>188</v>
      </c>
      <c r="G116" s="7" t="s">
        <v>1097</v>
      </c>
      <c r="H116" s="7" t="s">
        <v>1112</v>
      </c>
      <c r="I116" s="1">
        <v>10</v>
      </c>
      <c r="J116" s="1">
        <v>10</v>
      </c>
      <c r="M116" s="1">
        <v>10</v>
      </c>
      <c r="O116" s="1">
        <v>20</v>
      </c>
      <c r="Q116" s="1">
        <v>20</v>
      </c>
      <c r="U116" s="1">
        <f>SUM(I116:T116)</f>
        <v>70</v>
      </c>
    </row>
    <row r="117" spans="1:21" s="1" customFormat="1" x14ac:dyDescent="0.25">
      <c r="B117" s="17" t="s">
        <v>133</v>
      </c>
      <c r="C117" s="17" t="s">
        <v>134</v>
      </c>
      <c r="D117" s="20" t="s">
        <v>117</v>
      </c>
      <c r="E117" s="19">
        <v>29935</v>
      </c>
      <c r="F117" s="1" t="s">
        <v>135</v>
      </c>
      <c r="G117" s="7" t="s">
        <v>1097</v>
      </c>
      <c r="H117" s="7" t="s">
        <v>1112</v>
      </c>
    </row>
    <row r="118" spans="1:21" s="1" customFormat="1" x14ac:dyDescent="0.25">
      <c r="B118" s="1" t="s">
        <v>467</v>
      </c>
      <c r="C118" s="1" t="s">
        <v>208</v>
      </c>
      <c r="D118" s="1" t="s">
        <v>434</v>
      </c>
      <c r="E118" s="8">
        <v>30051</v>
      </c>
      <c r="F118" s="1" t="s">
        <v>468</v>
      </c>
      <c r="G118" s="7" t="s">
        <v>1097</v>
      </c>
      <c r="H118" s="7" t="s">
        <v>1112</v>
      </c>
    </row>
    <row r="119" spans="1:21" s="1" customFormat="1" x14ac:dyDescent="0.25">
      <c r="B119" s="1" t="s">
        <v>467</v>
      </c>
      <c r="C119" s="1" t="s">
        <v>208</v>
      </c>
      <c r="D119" s="1" t="s">
        <v>434</v>
      </c>
      <c r="E119" s="8">
        <v>30051</v>
      </c>
      <c r="F119" s="1" t="s">
        <v>468</v>
      </c>
      <c r="G119" s="7" t="s">
        <v>1097</v>
      </c>
      <c r="H119" s="7" t="s">
        <v>1112</v>
      </c>
    </row>
    <row r="120" spans="1:21" s="1" customFormat="1" x14ac:dyDescent="0.25">
      <c r="A120" s="1">
        <v>42</v>
      </c>
      <c r="B120" s="1" t="s">
        <v>1196</v>
      </c>
      <c r="C120" s="1" t="s">
        <v>1197</v>
      </c>
      <c r="D120" s="1" t="s">
        <v>572</v>
      </c>
      <c r="E120" s="8"/>
      <c r="F120" s="1" t="s">
        <v>1198</v>
      </c>
      <c r="G120" s="7" t="s">
        <v>1097</v>
      </c>
      <c r="H120" s="7" t="s">
        <v>1112</v>
      </c>
      <c r="K120" s="1">
        <v>10</v>
      </c>
      <c r="P120" s="1">
        <v>10</v>
      </c>
      <c r="S120" s="1">
        <v>20</v>
      </c>
      <c r="U120" s="1">
        <f>SUM(I120:T120)</f>
        <v>40</v>
      </c>
    </row>
    <row r="121" spans="1:21" s="1" customFormat="1" x14ac:dyDescent="0.25">
      <c r="A121" s="1">
        <v>45</v>
      </c>
      <c r="B121" s="1" t="s">
        <v>389</v>
      </c>
      <c r="C121" s="1" t="s">
        <v>390</v>
      </c>
      <c r="D121" s="1" t="s">
        <v>354</v>
      </c>
      <c r="E121" s="8">
        <v>33440</v>
      </c>
      <c r="F121" s="1" t="s">
        <v>1199</v>
      </c>
      <c r="G121" s="7" t="s">
        <v>1097</v>
      </c>
      <c r="H121" s="7" t="s">
        <v>1112</v>
      </c>
      <c r="K121" s="1">
        <v>10</v>
      </c>
      <c r="U121" s="1">
        <f>SUM(I121:T121)</f>
        <v>10</v>
      </c>
    </row>
    <row r="122" spans="1:21" s="1" customFormat="1" x14ac:dyDescent="0.25">
      <c r="A122" s="1">
        <v>48</v>
      </c>
      <c r="B122" s="13" t="s">
        <v>227</v>
      </c>
      <c r="C122" s="13" t="s">
        <v>228</v>
      </c>
      <c r="D122" s="13" t="s">
        <v>199</v>
      </c>
      <c r="E122" s="14">
        <v>29733</v>
      </c>
      <c r="F122" s="1" t="s">
        <v>229</v>
      </c>
      <c r="G122" s="7" t="s">
        <v>1097</v>
      </c>
      <c r="H122" s="7" t="s">
        <v>1112</v>
      </c>
      <c r="N122" s="1">
        <v>10</v>
      </c>
      <c r="P122" s="1">
        <v>10</v>
      </c>
      <c r="Q122" s="1">
        <v>20</v>
      </c>
      <c r="U122" s="1">
        <f>SUM(I122:T122)</f>
        <v>40</v>
      </c>
    </row>
    <row r="123" spans="1:21" s="1" customFormat="1" x14ac:dyDescent="0.25">
      <c r="B123" s="7" t="s">
        <v>595</v>
      </c>
      <c r="C123" s="7" t="s">
        <v>596</v>
      </c>
      <c r="D123" s="7" t="s">
        <v>572</v>
      </c>
      <c r="E123" s="8">
        <v>29043</v>
      </c>
      <c r="F123" s="1" t="s">
        <v>597</v>
      </c>
      <c r="G123" s="7" t="s">
        <v>1097</v>
      </c>
      <c r="H123" s="7" t="s">
        <v>1112</v>
      </c>
    </row>
    <row r="124" spans="1:21" s="1" customFormat="1" x14ac:dyDescent="0.25">
      <c r="A124" s="1">
        <v>24</v>
      </c>
      <c r="B124" s="7" t="s">
        <v>1172</v>
      </c>
      <c r="C124" s="7" t="s">
        <v>1208</v>
      </c>
      <c r="D124" s="7" t="s">
        <v>1066</v>
      </c>
      <c r="E124" s="8">
        <v>29915</v>
      </c>
      <c r="F124" s="7" t="s">
        <v>1209</v>
      </c>
      <c r="G124" s="7" t="s">
        <v>1097</v>
      </c>
      <c r="H124" s="7" t="s">
        <v>1112</v>
      </c>
      <c r="I124" s="1">
        <v>10</v>
      </c>
      <c r="J124" s="1">
        <v>10</v>
      </c>
      <c r="K124" s="1">
        <v>10</v>
      </c>
      <c r="L124" s="1">
        <v>10</v>
      </c>
      <c r="U124" s="1">
        <f>SUM(I124:T124)</f>
        <v>40</v>
      </c>
    </row>
    <row r="125" spans="1:21" s="1" customFormat="1" x14ac:dyDescent="0.25">
      <c r="B125" s="7" t="s">
        <v>1279</v>
      </c>
      <c r="C125" s="7" t="s">
        <v>677</v>
      </c>
      <c r="D125" s="7" t="s">
        <v>1244</v>
      </c>
      <c r="E125" s="8">
        <v>28555</v>
      </c>
      <c r="F125" s="7" t="s">
        <v>1280</v>
      </c>
      <c r="G125" s="7" t="s">
        <v>1097</v>
      </c>
      <c r="H125" s="7" t="s">
        <v>1112</v>
      </c>
    </row>
    <row r="126" spans="1:21" s="1" customFormat="1" x14ac:dyDescent="0.25">
      <c r="A126" s="1">
        <v>21</v>
      </c>
      <c r="B126" s="17" t="s">
        <v>139</v>
      </c>
      <c r="C126" s="17" t="s">
        <v>140</v>
      </c>
      <c r="D126" s="20" t="s">
        <v>117</v>
      </c>
      <c r="E126" s="19">
        <v>30240</v>
      </c>
      <c r="F126" s="1" t="s">
        <v>141</v>
      </c>
      <c r="G126" s="1" t="s">
        <v>1097</v>
      </c>
      <c r="H126" s="7" t="s">
        <v>1112</v>
      </c>
      <c r="I126" s="1">
        <v>10</v>
      </c>
      <c r="K126" s="1">
        <v>10</v>
      </c>
      <c r="L126" s="1">
        <v>10</v>
      </c>
      <c r="P126" s="1">
        <v>15</v>
      </c>
      <c r="R126" s="1">
        <v>10</v>
      </c>
      <c r="T126" s="1">
        <v>10</v>
      </c>
      <c r="U126" s="1">
        <f>SUM(I126:T126)</f>
        <v>65</v>
      </c>
    </row>
    <row r="127" spans="1:21" s="1" customFormat="1" x14ac:dyDescent="0.25">
      <c r="A127" s="1">
        <v>18</v>
      </c>
      <c r="B127" s="7" t="s">
        <v>610</v>
      </c>
      <c r="C127" s="7" t="s">
        <v>611</v>
      </c>
      <c r="D127" s="7" t="s">
        <v>572</v>
      </c>
      <c r="E127" s="8">
        <v>28527</v>
      </c>
      <c r="F127" s="1" t="s">
        <v>612</v>
      </c>
      <c r="G127" s="7" t="s">
        <v>1097</v>
      </c>
      <c r="H127" s="7" t="s">
        <v>1112</v>
      </c>
      <c r="I127" s="1">
        <v>10</v>
      </c>
      <c r="J127" s="1">
        <v>15</v>
      </c>
      <c r="K127" s="1">
        <v>30</v>
      </c>
      <c r="U127" s="1">
        <f>SUM(I127:T127)</f>
        <v>55</v>
      </c>
    </row>
    <row r="128" spans="1:21" s="1" customFormat="1" x14ac:dyDescent="0.25">
      <c r="A128" s="1">
        <v>64</v>
      </c>
      <c r="B128" s="13" t="s">
        <v>238</v>
      </c>
      <c r="C128" s="13" t="s">
        <v>239</v>
      </c>
      <c r="D128" s="13" t="s">
        <v>199</v>
      </c>
      <c r="E128" s="14">
        <v>29901</v>
      </c>
      <c r="F128" s="1" t="s">
        <v>240</v>
      </c>
      <c r="G128" s="7" t="s">
        <v>1097</v>
      </c>
      <c r="H128" s="7" t="s">
        <v>1112</v>
      </c>
      <c r="P128" s="1">
        <v>10</v>
      </c>
      <c r="U128" s="1">
        <f>SUM(I128:T128)</f>
        <v>10</v>
      </c>
    </row>
    <row r="129" spans="1:21" s="1" customFormat="1" ht="16.5" x14ac:dyDescent="0.25">
      <c r="B129" s="33" t="s">
        <v>509</v>
      </c>
      <c r="C129" s="33" t="s">
        <v>510</v>
      </c>
      <c r="D129" s="37" t="s">
        <v>473</v>
      </c>
      <c r="E129" s="30">
        <v>30055</v>
      </c>
      <c r="F129" s="1" t="s">
        <v>511</v>
      </c>
      <c r="G129" s="1" t="s">
        <v>1097</v>
      </c>
      <c r="H129" s="7" t="s">
        <v>1112</v>
      </c>
    </row>
    <row r="130" spans="1:21" s="1" customFormat="1" x14ac:dyDescent="0.25">
      <c r="B130" s="1" t="s">
        <v>869</v>
      </c>
      <c r="C130" s="1" t="s">
        <v>870</v>
      </c>
      <c r="D130" s="1" t="s">
        <v>831</v>
      </c>
      <c r="E130" s="14">
        <v>28503</v>
      </c>
      <c r="F130" s="1" t="s">
        <v>871</v>
      </c>
      <c r="G130" s="7" t="s">
        <v>1097</v>
      </c>
      <c r="H130" s="7" t="s">
        <v>1112</v>
      </c>
    </row>
    <row r="131" spans="1:21" s="1" customFormat="1" x14ac:dyDescent="0.25">
      <c r="B131" s="1" t="s">
        <v>779</v>
      </c>
      <c r="C131" s="1" t="s">
        <v>267</v>
      </c>
      <c r="D131" s="1" t="s">
        <v>473</v>
      </c>
      <c r="E131" s="4" t="s">
        <v>780</v>
      </c>
      <c r="F131" s="1" t="s">
        <v>781</v>
      </c>
      <c r="G131" s="7" t="s">
        <v>1097</v>
      </c>
      <c r="H131" s="7" t="s">
        <v>1112</v>
      </c>
    </row>
    <row r="132" spans="1:21" s="1" customFormat="1" x14ac:dyDescent="0.25">
      <c r="A132" s="1">
        <v>35</v>
      </c>
      <c r="B132" s="21" t="s">
        <v>241</v>
      </c>
      <c r="C132" s="21" t="s">
        <v>242</v>
      </c>
      <c r="D132" s="13" t="s">
        <v>199</v>
      </c>
      <c r="E132" s="14">
        <v>29374</v>
      </c>
      <c r="F132" s="1" t="s">
        <v>243</v>
      </c>
      <c r="G132" s="7" t="s">
        <v>1097</v>
      </c>
      <c r="H132" s="7" t="s">
        <v>1112</v>
      </c>
      <c r="K132" s="1">
        <v>10</v>
      </c>
      <c r="L132" s="1">
        <v>10</v>
      </c>
      <c r="O132" s="1">
        <v>20</v>
      </c>
      <c r="Q132" s="1">
        <v>20</v>
      </c>
      <c r="R132" s="1">
        <v>10</v>
      </c>
      <c r="U132" s="1">
        <f>SUM(I132:T132)</f>
        <v>70</v>
      </c>
    </row>
    <row r="133" spans="1:21" s="1" customFormat="1" x14ac:dyDescent="0.25">
      <c r="A133" s="1">
        <v>25</v>
      </c>
      <c r="B133" s="21" t="s">
        <v>1173</v>
      </c>
      <c r="C133" s="21" t="s">
        <v>1174</v>
      </c>
      <c r="D133" s="13" t="s">
        <v>1066</v>
      </c>
      <c r="E133" s="14">
        <v>29692</v>
      </c>
      <c r="F133" s="1" t="s">
        <v>1236</v>
      </c>
      <c r="G133" s="7" t="s">
        <v>1097</v>
      </c>
      <c r="H133" s="7" t="s">
        <v>1112</v>
      </c>
      <c r="I133" s="1">
        <v>10</v>
      </c>
      <c r="J133" s="1">
        <v>10</v>
      </c>
      <c r="L133" s="1">
        <v>10</v>
      </c>
      <c r="U133" s="1">
        <f>SUM(I133:T133)</f>
        <v>30</v>
      </c>
    </row>
    <row r="134" spans="1:21" s="1" customFormat="1" x14ac:dyDescent="0.25">
      <c r="B134" s="1" t="s">
        <v>975</v>
      </c>
      <c r="C134" s="1" t="s">
        <v>242</v>
      </c>
      <c r="D134" s="1" t="s">
        <v>64</v>
      </c>
      <c r="E134" s="4" t="s">
        <v>976</v>
      </c>
      <c r="F134" s="1" t="s">
        <v>977</v>
      </c>
      <c r="G134" s="7" t="s">
        <v>1097</v>
      </c>
      <c r="H134" s="7" t="s">
        <v>1112</v>
      </c>
    </row>
    <row r="135" spans="1:21" s="1" customFormat="1" x14ac:dyDescent="0.25">
      <c r="B135" s="1" t="s">
        <v>1257</v>
      </c>
      <c r="C135" s="1" t="s">
        <v>666</v>
      </c>
      <c r="D135" s="1" t="s">
        <v>1244</v>
      </c>
      <c r="E135" s="4" t="s">
        <v>1258</v>
      </c>
      <c r="F135" s="1" t="s">
        <v>1259</v>
      </c>
      <c r="G135" s="7" t="s">
        <v>1097</v>
      </c>
      <c r="H135" s="7" t="s">
        <v>1112</v>
      </c>
    </row>
    <row r="136" spans="1:21" s="1" customFormat="1" x14ac:dyDescent="0.25">
      <c r="A136" s="1">
        <v>36</v>
      </c>
      <c r="B136" s="1" t="s">
        <v>838</v>
      </c>
      <c r="C136" s="1" t="s">
        <v>424</v>
      </c>
      <c r="D136" s="1" t="s">
        <v>831</v>
      </c>
      <c r="E136" s="14">
        <v>30113</v>
      </c>
      <c r="F136" s="1" t="s">
        <v>839</v>
      </c>
      <c r="G136" s="1" t="s">
        <v>1097</v>
      </c>
      <c r="H136" s="7" t="s">
        <v>1112</v>
      </c>
      <c r="K136" s="1">
        <v>10</v>
      </c>
      <c r="M136" s="1">
        <v>10</v>
      </c>
      <c r="N136" s="1">
        <v>10</v>
      </c>
      <c r="O136" s="1">
        <v>20</v>
      </c>
      <c r="P136" s="1">
        <v>10</v>
      </c>
      <c r="U136" s="1">
        <f>SUM(I136:T136)</f>
        <v>60</v>
      </c>
    </row>
    <row r="137" spans="1:21" s="1" customFormat="1" x14ac:dyDescent="0.25">
      <c r="A137" s="1">
        <v>14</v>
      </c>
      <c r="B137" s="17" t="s">
        <v>147</v>
      </c>
      <c r="C137" s="1" t="s">
        <v>1</v>
      </c>
      <c r="D137" s="18" t="s">
        <v>148</v>
      </c>
      <c r="E137" s="19">
        <v>28974</v>
      </c>
      <c r="F137" s="1" t="s">
        <v>149</v>
      </c>
      <c r="G137" s="7" t="s">
        <v>1097</v>
      </c>
      <c r="H137" s="7" t="s">
        <v>1112</v>
      </c>
      <c r="I137" s="1">
        <v>50</v>
      </c>
      <c r="K137" s="1">
        <v>50</v>
      </c>
      <c r="P137" s="1">
        <v>10</v>
      </c>
      <c r="U137" s="1">
        <f>SUM(I137:T137)</f>
        <v>110</v>
      </c>
    </row>
    <row r="138" spans="1:21" s="1" customFormat="1" x14ac:dyDescent="0.25">
      <c r="A138" s="1">
        <v>53</v>
      </c>
      <c r="B138" s="21" t="s">
        <v>283</v>
      </c>
      <c r="C138" s="21" t="s">
        <v>63</v>
      </c>
      <c r="D138" s="13" t="s">
        <v>199</v>
      </c>
      <c r="E138" s="14">
        <v>30057</v>
      </c>
      <c r="F138" s="1" t="s">
        <v>284</v>
      </c>
      <c r="G138" s="1" t="s">
        <v>1097</v>
      </c>
      <c r="H138" s="7" t="s">
        <v>1112</v>
      </c>
      <c r="L138" s="1">
        <v>70</v>
      </c>
      <c r="N138" s="1">
        <v>10</v>
      </c>
      <c r="P138" s="1">
        <v>10</v>
      </c>
      <c r="Q138" s="1">
        <v>20</v>
      </c>
      <c r="U138" s="1">
        <f>SUM(I138:T138)</f>
        <v>110</v>
      </c>
    </row>
    <row r="139" spans="1:21" s="1" customFormat="1" x14ac:dyDescent="0.25">
      <c r="B139" s="21" t="s">
        <v>1266</v>
      </c>
      <c r="C139" s="21" t="s">
        <v>358</v>
      </c>
      <c r="D139" s="13" t="s">
        <v>1244</v>
      </c>
      <c r="E139" s="14">
        <v>30124</v>
      </c>
      <c r="F139" s="1" t="s">
        <v>1267</v>
      </c>
      <c r="G139" s="1" t="s">
        <v>1097</v>
      </c>
      <c r="H139" s="7"/>
    </row>
    <row r="140" spans="1:21" s="1" customFormat="1" x14ac:dyDescent="0.25">
      <c r="B140" s="13" t="s">
        <v>1044</v>
      </c>
      <c r="C140" s="13" t="s">
        <v>223</v>
      </c>
      <c r="D140" s="13" t="s">
        <v>1038</v>
      </c>
      <c r="E140" s="14">
        <v>29741</v>
      </c>
      <c r="F140" s="1" t="s">
        <v>1045</v>
      </c>
      <c r="G140" s="7" t="s">
        <v>1097</v>
      </c>
      <c r="H140" s="7" t="s">
        <v>1112</v>
      </c>
    </row>
    <row r="141" spans="1:21" s="1" customFormat="1" x14ac:dyDescent="0.25">
      <c r="A141" s="1">
        <v>43</v>
      </c>
      <c r="B141" s="13" t="s">
        <v>1169</v>
      </c>
      <c r="C141" s="13" t="s">
        <v>1165</v>
      </c>
      <c r="D141" s="13" t="s">
        <v>1170</v>
      </c>
      <c r="E141" s="14">
        <v>29085</v>
      </c>
      <c r="F141" s="1" t="s">
        <v>1171</v>
      </c>
      <c r="G141" s="7" t="s">
        <v>1097</v>
      </c>
      <c r="H141" s="7" t="s">
        <v>1112</v>
      </c>
      <c r="K141" s="1">
        <v>10</v>
      </c>
      <c r="Q141" s="1">
        <v>20</v>
      </c>
      <c r="R141" s="1">
        <v>10</v>
      </c>
      <c r="U141" s="1">
        <f>SUM(I141:T141)</f>
        <v>40</v>
      </c>
    </row>
    <row r="142" spans="1:21" s="1" customFormat="1" x14ac:dyDescent="0.25">
      <c r="A142" s="1">
        <v>68</v>
      </c>
      <c r="B142" s="1" t="s">
        <v>1362</v>
      </c>
      <c r="C142" s="1" t="s">
        <v>57</v>
      </c>
      <c r="D142" s="1" t="s">
        <v>1187</v>
      </c>
      <c r="E142" s="2">
        <v>29267</v>
      </c>
      <c r="F142" s="1" t="s">
        <v>1363</v>
      </c>
      <c r="G142" s="1" t="s">
        <v>1097</v>
      </c>
      <c r="H142" s="7" t="s">
        <v>1112</v>
      </c>
      <c r="R142" s="1">
        <v>10</v>
      </c>
      <c r="U142" s="1">
        <f>SUM(I142:T142)</f>
        <v>10</v>
      </c>
    </row>
    <row r="143" spans="1:21" s="1" customFormat="1" x14ac:dyDescent="0.25">
      <c r="B143" s="1" t="s">
        <v>471</v>
      </c>
      <c r="C143" s="1" t="s">
        <v>225</v>
      </c>
      <c r="D143" s="1" t="s">
        <v>434</v>
      </c>
      <c r="E143" s="2">
        <v>30249</v>
      </c>
      <c r="F143" s="1" t="s">
        <v>472</v>
      </c>
      <c r="G143" s="1" t="s">
        <v>1097</v>
      </c>
      <c r="H143" s="7" t="s">
        <v>1112</v>
      </c>
    </row>
    <row r="144" spans="1:21" s="1" customFormat="1" x14ac:dyDescent="0.25">
      <c r="A144" s="1">
        <v>6</v>
      </c>
      <c r="B144" s="1" t="s">
        <v>718</v>
      </c>
      <c r="C144" s="1" t="s">
        <v>57</v>
      </c>
      <c r="D144" s="1" t="s">
        <v>681</v>
      </c>
      <c r="E144" s="4" t="s">
        <v>719</v>
      </c>
      <c r="F144" s="1" t="s">
        <v>720</v>
      </c>
      <c r="G144" s="7" t="s">
        <v>1097</v>
      </c>
      <c r="H144" s="7" t="s">
        <v>1112</v>
      </c>
      <c r="I144" s="1">
        <v>10</v>
      </c>
      <c r="J144" s="1">
        <v>10</v>
      </c>
      <c r="K144" s="1">
        <v>10</v>
      </c>
      <c r="L144" s="1">
        <v>10</v>
      </c>
      <c r="M144" s="1">
        <v>10</v>
      </c>
      <c r="N144" s="1">
        <v>20</v>
      </c>
      <c r="O144" s="1">
        <v>20</v>
      </c>
      <c r="P144" s="1">
        <v>10</v>
      </c>
      <c r="R144" s="1">
        <v>20</v>
      </c>
      <c r="U144" s="1">
        <f>SUM(I144:T144)</f>
        <v>120</v>
      </c>
    </row>
    <row r="145" spans="1:845" s="1" customFormat="1" x14ac:dyDescent="0.25">
      <c r="A145" s="1">
        <v>28</v>
      </c>
      <c r="B145" s="15" t="s">
        <v>1083</v>
      </c>
      <c r="C145" s="15" t="s">
        <v>57</v>
      </c>
      <c r="D145" s="26" t="s">
        <v>1066</v>
      </c>
      <c r="E145" s="24">
        <v>29578</v>
      </c>
      <c r="F145" s="1" t="s">
        <v>1084</v>
      </c>
      <c r="G145" s="7" t="s">
        <v>1097</v>
      </c>
      <c r="H145" s="7" t="s">
        <v>1112</v>
      </c>
      <c r="I145" s="7">
        <v>10</v>
      </c>
      <c r="J145" s="1">
        <v>10</v>
      </c>
      <c r="L145" s="1">
        <v>10</v>
      </c>
      <c r="O145" s="1">
        <v>20</v>
      </c>
      <c r="T145" s="1">
        <v>10</v>
      </c>
      <c r="U145" s="1">
        <f>SUM(I145:T145)</f>
        <v>60</v>
      </c>
    </row>
    <row r="146" spans="1:845" s="1" customFormat="1" x14ac:dyDescent="0.25">
      <c r="A146" s="1">
        <v>20</v>
      </c>
      <c r="B146" s="17" t="s">
        <v>192</v>
      </c>
      <c r="C146" s="17" t="s">
        <v>193</v>
      </c>
      <c r="D146" s="20" t="s">
        <v>187</v>
      </c>
      <c r="E146" s="19">
        <v>29021</v>
      </c>
      <c r="F146" s="1" t="s">
        <v>194</v>
      </c>
      <c r="G146" s="7" t="s">
        <v>1097</v>
      </c>
      <c r="H146" s="7" t="s">
        <v>1112</v>
      </c>
      <c r="I146" s="1">
        <v>10</v>
      </c>
      <c r="J146" s="1">
        <v>50</v>
      </c>
      <c r="M146" s="1">
        <v>30</v>
      </c>
      <c r="O146" s="1">
        <v>20</v>
      </c>
      <c r="U146" s="1">
        <f>SUM(I146:T146)</f>
        <v>110</v>
      </c>
    </row>
    <row r="147" spans="1:845" s="1" customFormat="1" x14ac:dyDescent="0.25">
      <c r="A147" s="1">
        <v>55</v>
      </c>
      <c r="B147" s="17" t="s">
        <v>1296</v>
      </c>
      <c r="C147" s="17" t="s">
        <v>225</v>
      </c>
      <c r="D147" s="20" t="s">
        <v>2</v>
      </c>
      <c r="E147" s="19">
        <v>29812</v>
      </c>
      <c r="G147" s="7" t="s">
        <v>1097</v>
      </c>
      <c r="H147" s="7" t="s">
        <v>1112</v>
      </c>
      <c r="L147" s="1">
        <v>10</v>
      </c>
      <c r="M147" s="1">
        <v>10</v>
      </c>
      <c r="U147" s="1">
        <f>SUM(I147:T147)</f>
        <v>20</v>
      </c>
    </row>
    <row r="148" spans="1:845" s="1" customFormat="1" x14ac:dyDescent="0.25">
      <c r="B148" s="17" t="s">
        <v>162</v>
      </c>
      <c r="C148" s="17" t="s">
        <v>163</v>
      </c>
      <c r="D148" s="20" t="s">
        <v>148</v>
      </c>
      <c r="E148" s="19">
        <v>28552</v>
      </c>
      <c r="F148" s="1" t="s">
        <v>164</v>
      </c>
      <c r="G148" s="7" t="s">
        <v>1097</v>
      </c>
      <c r="H148" s="7" t="s">
        <v>1112</v>
      </c>
    </row>
    <row r="149" spans="1:845" s="1" customFormat="1" x14ac:dyDescent="0.25">
      <c r="A149" s="1">
        <v>29</v>
      </c>
      <c r="B149" s="27" t="s">
        <v>381</v>
      </c>
      <c r="C149" s="27" t="s">
        <v>182</v>
      </c>
      <c r="D149" s="29" t="s">
        <v>354</v>
      </c>
      <c r="E149" s="40">
        <v>28728</v>
      </c>
      <c r="F149" s="1" t="s">
        <v>382</v>
      </c>
      <c r="G149" s="7" t="s">
        <v>1097</v>
      </c>
      <c r="H149" s="7" t="s">
        <v>1112</v>
      </c>
      <c r="J149" s="1">
        <v>10</v>
      </c>
      <c r="K149" s="1">
        <v>15</v>
      </c>
      <c r="L149" s="1">
        <v>15</v>
      </c>
      <c r="P149" s="1">
        <v>10</v>
      </c>
      <c r="Q149" s="1">
        <v>20</v>
      </c>
      <c r="U149" s="1">
        <f>SUM(I149:T149)</f>
        <v>70</v>
      </c>
    </row>
    <row r="150" spans="1:845" s="1" customFormat="1" x14ac:dyDescent="0.25">
      <c r="A150" s="96">
        <v>100</v>
      </c>
      <c r="B150" s="27" t="s">
        <v>1150</v>
      </c>
      <c r="C150" s="27" t="s">
        <v>632</v>
      </c>
      <c r="D150" s="29" t="s">
        <v>1066</v>
      </c>
      <c r="E150" s="40"/>
      <c r="G150" s="97" t="s">
        <v>1097</v>
      </c>
      <c r="H150" s="7" t="s">
        <v>1112</v>
      </c>
      <c r="I150" s="1">
        <v>10</v>
      </c>
      <c r="L150" s="1">
        <v>10</v>
      </c>
      <c r="R150" s="1">
        <v>10</v>
      </c>
      <c r="U150" s="1">
        <f>SUM(I150:T150)</f>
        <v>30</v>
      </c>
    </row>
    <row r="151" spans="1:845" s="1" customFormat="1" x14ac:dyDescent="0.25">
      <c r="A151" s="1">
        <v>57</v>
      </c>
      <c r="B151" s="27" t="s">
        <v>1268</v>
      </c>
      <c r="C151" s="27" t="s">
        <v>264</v>
      </c>
      <c r="D151" s="29" t="s">
        <v>1244</v>
      </c>
      <c r="E151" s="40">
        <v>30038</v>
      </c>
      <c r="F151" s="1" t="s">
        <v>1269</v>
      </c>
      <c r="G151" s="7" t="s">
        <v>1097</v>
      </c>
      <c r="H151" s="7" t="s">
        <v>1112</v>
      </c>
      <c r="M151" s="1">
        <v>10</v>
      </c>
      <c r="R151" s="1">
        <v>10</v>
      </c>
      <c r="U151" s="1">
        <f>SUM(I151:T151)</f>
        <v>20</v>
      </c>
    </row>
    <row r="152" spans="1:845" s="1" customFormat="1" x14ac:dyDescent="0.25">
      <c r="B152" s="27"/>
      <c r="C152" s="27"/>
      <c r="D152" s="29"/>
      <c r="E152" s="40"/>
      <c r="G152" s="7"/>
    </row>
    <row r="153" spans="1:845" s="1" customFormat="1" x14ac:dyDescent="0.25">
      <c r="B153" s="27"/>
      <c r="C153" s="27"/>
      <c r="D153" s="29"/>
      <c r="E153" s="40"/>
      <c r="G153" s="7"/>
    </row>
    <row r="154" spans="1:845" s="1" customFormat="1" x14ac:dyDescent="0.25">
      <c r="E154" s="14"/>
      <c r="G154" s="7"/>
    </row>
    <row r="155" spans="1:845" s="1" customFormat="1" x14ac:dyDescent="0.25">
      <c r="E155" s="14"/>
      <c r="G155" s="7"/>
    </row>
    <row r="156" spans="1:845" s="1" customFormat="1" x14ac:dyDescent="0.25">
      <c r="E156" s="14"/>
      <c r="G156" s="7"/>
    </row>
    <row r="157" spans="1:845" s="1" customFormat="1" x14ac:dyDescent="0.25">
      <c r="E157" s="14"/>
    </row>
    <row r="158" spans="1:845" s="60" customFormat="1" x14ac:dyDescent="0.25">
      <c r="A158" s="60" t="s">
        <v>1113</v>
      </c>
      <c r="B158" s="60" t="s">
        <v>1114</v>
      </c>
      <c r="C158" s="60" t="s">
        <v>1131</v>
      </c>
      <c r="D158" s="60" t="s">
        <v>1143</v>
      </c>
      <c r="E158" s="61" t="s">
        <v>1137</v>
      </c>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c r="JZ158" s="1"/>
      <c r="KA158" s="1"/>
      <c r="KB158" s="1"/>
      <c r="KC158" s="1"/>
      <c r="KD158" s="1"/>
      <c r="KE158" s="1"/>
      <c r="KF158" s="1"/>
      <c r="KG158" s="1"/>
      <c r="KH158" s="1"/>
      <c r="KI158" s="1"/>
      <c r="KJ158" s="1"/>
      <c r="KK158" s="1"/>
      <c r="KL158" s="1"/>
      <c r="KM158" s="1"/>
      <c r="KN158" s="1"/>
      <c r="KO158" s="1"/>
      <c r="KP158" s="1"/>
      <c r="KQ158" s="1"/>
      <c r="KR158" s="1"/>
      <c r="KS158" s="1"/>
      <c r="KT158" s="1"/>
      <c r="KU158" s="1"/>
      <c r="KV158" s="1"/>
      <c r="KW158" s="1"/>
      <c r="KX158" s="1"/>
      <c r="KY158" s="1"/>
      <c r="KZ158" s="1"/>
      <c r="LA158" s="1"/>
      <c r="LB158" s="1"/>
      <c r="LC158" s="1"/>
      <c r="LD158" s="1"/>
      <c r="LE158" s="1"/>
      <c r="LF158" s="1"/>
      <c r="LG158" s="1"/>
      <c r="LH158" s="1"/>
      <c r="LI158" s="1"/>
      <c r="LJ158" s="1"/>
      <c r="LK158" s="1"/>
      <c r="LL158" s="1"/>
      <c r="LM158" s="1"/>
      <c r="LN158" s="1"/>
      <c r="LO158" s="1"/>
      <c r="LP158" s="1"/>
      <c r="LQ158" s="1"/>
      <c r="LR158" s="1"/>
      <c r="LS158" s="1"/>
      <c r="LT158" s="1"/>
      <c r="LU158" s="1"/>
      <c r="LV158" s="1"/>
      <c r="LW158" s="1"/>
      <c r="LX158" s="1"/>
      <c r="LY158" s="1"/>
      <c r="LZ158" s="1"/>
      <c r="MA158" s="1"/>
      <c r="MB158" s="1"/>
      <c r="MC158" s="1"/>
      <c r="MD158" s="1"/>
      <c r="ME158" s="1"/>
      <c r="MF158" s="1"/>
      <c r="MG158" s="1"/>
      <c r="MH158" s="1"/>
      <c r="MI158" s="1"/>
      <c r="MJ158" s="1"/>
      <c r="MK158" s="1"/>
      <c r="ML158" s="1"/>
      <c r="MM158" s="1"/>
      <c r="MN158" s="1"/>
      <c r="MO158" s="1"/>
      <c r="MP158" s="1"/>
      <c r="MQ158" s="1"/>
      <c r="MR158" s="1"/>
      <c r="MS158" s="1"/>
      <c r="MT158" s="1"/>
      <c r="MU158" s="1"/>
      <c r="MV158" s="1"/>
      <c r="MW158" s="1"/>
      <c r="MX158" s="1"/>
      <c r="MY158" s="1"/>
      <c r="MZ158" s="1"/>
      <c r="NA158" s="1"/>
      <c r="NB158" s="1"/>
      <c r="NC158" s="1"/>
      <c r="ND158" s="1"/>
      <c r="NE158" s="1"/>
      <c r="NF158" s="1"/>
      <c r="NG158" s="1"/>
      <c r="NH158" s="1"/>
      <c r="NI158" s="1"/>
      <c r="NJ158" s="1"/>
      <c r="NK158" s="1"/>
      <c r="NL158" s="1"/>
      <c r="NM158" s="1"/>
      <c r="NN158" s="1"/>
      <c r="NO158" s="1"/>
      <c r="NP158" s="1"/>
      <c r="NQ158" s="1"/>
      <c r="NR158" s="1"/>
      <c r="NS158" s="1"/>
      <c r="NT158" s="1"/>
      <c r="NU158" s="1"/>
      <c r="NV158" s="1"/>
      <c r="NW158" s="1"/>
      <c r="NX158" s="1"/>
      <c r="NY158" s="1"/>
      <c r="NZ158" s="1"/>
      <c r="OA158" s="1"/>
      <c r="OB158" s="1"/>
      <c r="OC158" s="1"/>
      <c r="OD158" s="1"/>
      <c r="OE158" s="1"/>
      <c r="OF158" s="1"/>
      <c r="OG158" s="1"/>
      <c r="OH158" s="1"/>
      <c r="OI158" s="1"/>
      <c r="OJ158" s="1"/>
      <c r="OK158" s="1"/>
      <c r="OL158" s="1"/>
      <c r="OM158" s="1"/>
      <c r="ON158" s="1"/>
      <c r="OO158" s="1"/>
      <c r="OP158" s="1"/>
      <c r="OQ158" s="1"/>
      <c r="OR158" s="1"/>
      <c r="OS158" s="1"/>
      <c r="OT158" s="1"/>
      <c r="OU158" s="1"/>
      <c r="OV158" s="1"/>
      <c r="OW158" s="1"/>
      <c r="OX158" s="1"/>
      <c r="OY158" s="1"/>
      <c r="OZ158" s="1"/>
      <c r="PA158" s="1"/>
      <c r="PB158" s="1"/>
      <c r="PC158" s="1"/>
      <c r="PD158" s="1"/>
      <c r="PE158" s="1"/>
      <c r="PF158" s="1"/>
      <c r="PG158" s="1"/>
      <c r="PH158" s="1"/>
      <c r="PI158" s="1"/>
      <c r="PJ158" s="1"/>
      <c r="PK158" s="1"/>
      <c r="PL158" s="1"/>
      <c r="PM158" s="1"/>
      <c r="PN158" s="1"/>
      <c r="PO158" s="1"/>
      <c r="PP158" s="1"/>
      <c r="PQ158" s="1"/>
      <c r="PR158" s="1"/>
      <c r="PS158" s="1"/>
      <c r="PT158" s="1"/>
      <c r="PU158" s="1"/>
      <c r="PV158" s="1"/>
      <c r="PW158" s="1"/>
      <c r="PX158" s="1"/>
      <c r="PY158" s="1"/>
      <c r="PZ158" s="1"/>
      <c r="QA158" s="1"/>
      <c r="QB158" s="1"/>
      <c r="QC158" s="1"/>
      <c r="QD158" s="1"/>
      <c r="QE158" s="1"/>
      <c r="QF158" s="1"/>
      <c r="QG158" s="1"/>
      <c r="QH158" s="1"/>
      <c r="QI158" s="1"/>
      <c r="QJ158" s="1"/>
      <c r="QK158" s="1"/>
      <c r="QL158" s="1"/>
      <c r="QM158" s="1"/>
      <c r="QN158" s="1"/>
      <c r="QO158" s="1"/>
      <c r="QP158" s="1"/>
      <c r="QQ158" s="1"/>
      <c r="QR158" s="1"/>
      <c r="QS158" s="1"/>
      <c r="QT158" s="1"/>
      <c r="QU158" s="1"/>
      <c r="QV158" s="1"/>
      <c r="QW158" s="1"/>
      <c r="QX158" s="1"/>
      <c r="QY158" s="1"/>
      <c r="QZ158" s="1"/>
      <c r="RA158" s="1"/>
      <c r="RB158" s="1"/>
      <c r="RC158" s="1"/>
      <c r="RD158" s="1"/>
      <c r="RE158" s="1"/>
      <c r="RF158" s="1"/>
      <c r="RG158" s="1"/>
      <c r="RH158" s="1"/>
      <c r="RI158" s="1"/>
      <c r="RJ158" s="1"/>
      <c r="RK158" s="1"/>
      <c r="RL158" s="1"/>
      <c r="RM158" s="1"/>
      <c r="RN158" s="1"/>
      <c r="RO158" s="1"/>
      <c r="RP158" s="1"/>
      <c r="RQ158" s="1"/>
      <c r="RR158" s="1"/>
      <c r="RS158" s="1"/>
      <c r="RT158" s="1"/>
      <c r="RU158" s="1"/>
      <c r="RV158" s="1"/>
      <c r="RW158" s="1"/>
      <c r="RX158" s="1"/>
      <c r="RY158" s="1"/>
      <c r="RZ158" s="1"/>
      <c r="SA158" s="1"/>
      <c r="SB158" s="1"/>
      <c r="SC158" s="1"/>
      <c r="SD158" s="1"/>
      <c r="SE158" s="1"/>
      <c r="SF158" s="1"/>
      <c r="SG158" s="1"/>
      <c r="SH158" s="1"/>
      <c r="SI158" s="1"/>
      <c r="SJ158" s="1"/>
      <c r="SK158" s="1"/>
      <c r="SL158" s="1"/>
      <c r="SM158" s="1"/>
      <c r="SN158" s="1"/>
      <c r="SO158" s="1"/>
      <c r="SP158" s="1"/>
      <c r="SQ158" s="1"/>
      <c r="SR158" s="1"/>
      <c r="SS158" s="1"/>
      <c r="ST158" s="1"/>
      <c r="SU158" s="1"/>
      <c r="SV158" s="1"/>
      <c r="SW158" s="1"/>
      <c r="SX158" s="1"/>
      <c r="SY158" s="1"/>
      <c r="SZ158" s="1"/>
      <c r="TA158" s="1"/>
      <c r="TB158" s="1"/>
      <c r="TC158" s="1"/>
      <c r="TD158" s="1"/>
      <c r="TE158" s="1"/>
      <c r="TF158" s="1"/>
      <c r="TG158" s="1"/>
      <c r="TH158" s="1"/>
      <c r="TI158" s="1"/>
      <c r="TJ158" s="1"/>
      <c r="TK158" s="1"/>
      <c r="TL158" s="1"/>
      <c r="TM158" s="1"/>
      <c r="TN158" s="1"/>
      <c r="TO158" s="1"/>
      <c r="TP158" s="1"/>
      <c r="TQ158" s="1"/>
      <c r="TR158" s="1"/>
      <c r="TS158" s="1"/>
      <c r="TT158" s="1"/>
      <c r="TU158" s="1"/>
      <c r="TV158" s="1"/>
      <c r="TW158" s="1"/>
      <c r="TX158" s="1"/>
      <c r="TY158" s="1"/>
      <c r="TZ158" s="1"/>
      <c r="UA158" s="1"/>
      <c r="UB158" s="1"/>
      <c r="UC158" s="1"/>
      <c r="UD158" s="1"/>
      <c r="UE158" s="1"/>
      <c r="UF158" s="1"/>
      <c r="UG158" s="1"/>
      <c r="UH158" s="1"/>
      <c r="UI158" s="1"/>
      <c r="UJ158" s="1"/>
      <c r="UK158" s="1"/>
      <c r="UL158" s="1"/>
      <c r="UM158" s="1"/>
      <c r="UN158" s="1"/>
      <c r="UO158" s="1"/>
      <c r="UP158" s="1"/>
      <c r="UQ158" s="1"/>
      <c r="UR158" s="1"/>
      <c r="US158" s="1"/>
      <c r="UT158" s="1"/>
      <c r="UU158" s="1"/>
      <c r="UV158" s="1"/>
      <c r="UW158" s="1"/>
      <c r="UX158" s="1"/>
      <c r="UY158" s="1"/>
      <c r="UZ158" s="1"/>
      <c r="VA158" s="1"/>
      <c r="VB158" s="1"/>
      <c r="VC158" s="1"/>
      <c r="VD158" s="1"/>
      <c r="VE158" s="1"/>
      <c r="VF158" s="1"/>
      <c r="VG158" s="1"/>
      <c r="VH158" s="1"/>
      <c r="VI158" s="1"/>
      <c r="VJ158" s="1"/>
      <c r="VK158" s="1"/>
      <c r="VL158" s="1"/>
      <c r="VM158" s="1"/>
      <c r="VN158" s="1"/>
      <c r="VO158" s="1"/>
      <c r="VP158" s="1"/>
      <c r="VQ158" s="1"/>
      <c r="VR158" s="1"/>
      <c r="VS158" s="1"/>
      <c r="VT158" s="1"/>
      <c r="VU158" s="1"/>
      <c r="VV158" s="1"/>
      <c r="VW158" s="1"/>
      <c r="VX158" s="1"/>
      <c r="VY158" s="1"/>
      <c r="VZ158" s="1"/>
      <c r="WA158" s="1"/>
      <c r="WB158" s="1"/>
      <c r="WC158" s="1"/>
      <c r="WD158" s="1"/>
      <c r="WE158" s="1"/>
      <c r="WF158" s="1"/>
      <c r="WG158" s="1"/>
      <c r="WH158" s="1"/>
      <c r="WI158" s="1"/>
      <c r="WJ158" s="1"/>
      <c r="WK158" s="1"/>
      <c r="WL158" s="1"/>
      <c r="WM158" s="1"/>
      <c r="WN158" s="1"/>
      <c r="WO158" s="1"/>
      <c r="WP158" s="1"/>
      <c r="WQ158" s="1"/>
      <c r="WR158" s="1"/>
      <c r="WS158" s="1"/>
      <c r="WT158" s="1"/>
      <c r="WU158" s="1"/>
      <c r="WV158" s="1"/>
      <c r="WW158" s="1"/>
      <c r="WX158" s="1"/>
      <c r="WY158" s="1"/>
      <c r="WZ158" s="1"/>
      <c r="XA158" s="1"/>
      <c r="XB158" s="1"/>
      <c r="XC158" s="1"/>
      <c r="XD158" s="1"/>
      <c r="XE158" s="1"/>
      <c r="XF158" s="1"/>
      <c r="XG158" s="1"/>
      <c r="XH158" s="1"/>
      <c r="XI158" s="1"/>
      <c r="XJ158" s="1"/>
      <c r="XK158" s="1"/>
      <c r="XL158" s="1"/>
      <c r="XM158" s="1"/>
      <c r="XN158" s="1"/>
      <c r="XO158" s="1"/>
      <c r="XP158" s="1"/>
      <c r="XQ158" s="1"/>
      <c r="XR158" s="1"/>
      <c r="XS158" s="1"/>
      <c r="XT158" s="1"/>
      <c r="XU158" s="1"/>
      <c r="XV158" s="1"/>
      <c r="XW158" s="1"/>
      <c r="XX158" s="1"/>
      <c r="XY158" s="1"/>
      <c r="XZ158" s="1"/>
      <c r="YA158" s="1"/>
      <c r="YB158" s="1"/>
      <c r="YC158" s="1"/>
      <c r="YD158" s="1"/>
      <c r="YE158" s="1"/>
      <c r="YF158" s="1"/>
      <c r="YG158" s="1"/>
      <c r="YH158" s="1"/>
      <c r="YI158" s="1"/>
      <c r="YJ158" s="1"/>
      <c r="YK158" s="1"/>
      <c r="YL158" s="1"/>
      <c r="YM158" s="1"/>
      <c r="YN158" s="1"/>
      <c r="YO158" s="1"/>
      <c r="YP158" s="1"/>
      <c r="YQ158" s="1"/>
      <c r="YR158" s="1"/>
      <c r="YS158" s="1"/>
      <c r="YT158" s="1"/>
      <c r="YU158" s="1"/>
      <c r="YV158" s="1"/>
      <c r="YW158" s="1"/>
      <c r="YX158" s="1"/>
      <c r="YY158" s="1"/>
      <c r="YZ158" s="1"/>
      <c r="ZA158" s="1"/>
      <c r="ZB158" s="1"/>
      <c r="ZC158" s="1"/>
      <c r="ZD158" s="1"/>
      <c r="ZE158" s="1"/>
      <c r="ZF158" s="1"/>
      <c r="ZG158" s="1"/>
      <c r="ZH158" s="1"/>
      <c r="ZI158" s="1"/>
      <c r="ZJ158" s="1"/>
      <c r="ZK158" s="1"/>
      <c r="ZL158" s="1"/>
      <c r="ZM158" s="1"/>
      <c r="ZN158" s="1"/>
      <c r="ZO158" s="1"/>
      <c r="ZP158" s="1"/>
      <c r="ZQ158" s="1"/>
      <c r="ZR158" s="1"/>
      <c r="ZS158" s="1"/>
      <c r="ZT158" s="1"/>
      <c r="ZU158" s="1"/>
      <c r="ZV158" s="1"/>
      <c r="ZW158" s="1"/>
      <c r="ZX158" s="1"/>
      <c r="ZY158" s="1"/>
      <c r="ZZ158" s="1"/>
      <c r="AAA158" s="1"/>
      <c r="AAB158" s="1"/>
      <c r="AAC158" s="1"/>
      <c r="AAD158" s="1"/>
      <c r="AAE158" s="1"/>
      <c r="AAF158" s="1"/>
      <c r="AAG158" s="1"/>
      <c r="AAH158" s="1"/>
      <c r="AAI158" s="1"/>
      <c r="AAJ158" s="1"/>
      <c r="AAK158" s="1"/>
      <c r="AAL158" s="1"/>
      <c r="AAM158" s="1"/>
      <c r="AAN158" s="1"/>
      <c r="AAO158" s="1"/>
      <c r="AAP158" s="1"/>
      <c r="AAQ158" s="1"/>
      <c r="AAR158" s="1"/>
      <c r="AAS158" s="1"/>
      <c r="AAT158" s="1"/>
      <c r="AAU158" s="1"/>
      <c r="AAV158" s="1"/>
      <c r="AAW158" s="1"/>
      <c r="AAX158" s="1"/>
      <c r="AAY158" s="1"/>
      <c r="AAZ158" s="1"/>
      <c r="ABA158" s="1"/>
      <c r="ABB158" s="1"/>
      <c r="ABC158" s="1"/>
      <c r="ABD158" s="1"/>
      <c r="ABE158" s="1"/>
      <c r="ABF158" s="1"/>
      <c r="ABG158" s="1"/>
      <c r="ABH158" s="1"/>
      <c r="ABI158" s="1"/>
      <c r="ABJ158" s="1"/>
      <c r="ABK158" s="1"/>
      <c r="ABL158" s="1"/>
      <c r="ABM158" s="1"/>
      <c r="ABN158" s="1"/>
      <c r="ABO158" s="1"/>
      <c r="ABP158" s="1"/>
      <c r="ABQ158" s="1"/>
      <c r="ABR158" s="1"/>
      <c r="ABS158" s="1"/>
      <c r="ABT158" s="1"/>
      <c r="ABU158" s="1"/>
      <c r="ABV158" s="1"/>
      <c r="ABW158" s="1"/>
      <c r="ABX158" s="1"/>
      <c r="ABY158" s="1"/>
      <c r="ABZ158" s="1"/>
      <c r="ACA158" s="1"/>
      <c r="ACB158" s="1"/>
      <c r="ACC158" s="1"/>
      <c r="ACD158" s="1"/>
      <c r="ACE158" s="1"/>
      <c r="ACF158" s="1"/>
      <c r="ACG158" s="1"/>
      <c r="ACH158" s="1"/>
      <c r="ACI158" s="1"/>
      <c r="ACJ158" s="1"/>
      <c r="ACK158" s="1"/>
      <c r="ACL158" s="1"/>
      <c r="ACM158" s="1"/>
      <c r="ACN158" s="1"/>
      <c r="ACO158" s="1"/>
      <c r="ACP158" s="1"/>
      <c r="ACQ158" s="1"/>
      <c r="ACR158" s="1"/>
      <c r="ACS158" s="1"/>
      <c r="ACT158" s="1"/>
      <c r="ACU158" s="1"/>
      <c r="ACV158" s="1"/>
      <c r="ACW158" s="1"/>
      <c r="ACX158" s="1"/>
      <c r="ACY158" s="1"/>
      <c r="ACZ158" s="1"/>
      <c r="ADA158" s="1"/>
      <c r="ADB158" s="1"/>
      <c r="ADC158" s="1"/>
      <c r="ADD158" s="1"/>
      <c r="ADE158" s="1"/>
      <c r="ADF158" s="1"/>
      <c r="ADG158" s="1"/>
      <c r="ADH158" s="1"/>
      <c r="ADI158" s="1"/>
      <c r="ADJ158" s="1"/>
      <c r="ADK158" s="1"/>
      <c r="ADL158" s="1"/>
      <c r="ADM158" s="1"/>
      <c r="ADN158" s="1"/>
      <c r="ADO158" s="1"/>
      <c r="ADP158" s="1"/>
      <c r="ADQ158" s="1"/>
      <c r="ADR158" s="1"/>
      <c r="ADS158" s="1"/>
      <c r="ADT158" s="1"/>
      <c r="ADU158" s="1"/>
      <c r="ADV158" s="1"/>
      <c r="ADW158" s="1"/>
      <c r="ADX158" s="1"/>
      <c r="ADY158" s="1"/>
      <c r="ADZ158" s="1"/>
      <c r="AEA158" s="1"/>
      <c r="AEB158" s="1"/>
      <c r="AEC158" s="1"/>
      <c r="AED158" s="1"/>
      <c r="AEE158" s="1"/>
      <c r="AEF158" s="1"/>
      <c r="AEG158" s="1"/>
      <c r="AEH158" s="1"/>
      <c r="AEI158" s="1"/>
      <c r="AEJ158" s="1"/>
      <c r="AEK158" s="1"/>
      <c r="AEL158" s="1"/>
      <c r="AEM158" s="1"/>
      <c r="AEN158" s="1"/>
      <c r="AEO158" s="1"/>
      <c r="AEP158" s="1"/>
      <c r="AEQ158" s="1"/>
      <c r="AER158" s="1"/>
      <c r="AES158" s="1"/>
      <c r="AET158" s="1"/>
      <c r="AEU158" s="1"/>
      <c r="AEV158" s="1"/>
      <c r="AEW158" s="1"/>
      <c r="AEX158" s="1"/>
      <c r="AEY158" s="1"/>
      <c r="AEZ158" s="1"/>
      <c r="AFA158" s="1"/>
      <c r="AFB158" s="1"/>
      <c r="AFC158" s="1"/>
      <c r="AFD158" s="1"/>
      <c r="AFE158" s="1"/>
      <c r="AFF158" s="1"/>
      <c r="AFG158" s="1"/>
      <c r="AFH158" s="1"/>
      <c r="AFI158" s="1"/>
      <c r="AFJ158" s="1"/>
      <c r="AFK158" s="1"/>
      <c r="AFL158" s="1"/>
      <c r="AFM158" s="1"/>
    </row>
    <row r="159" spans="1:845" s="1" customFormat="1" x14ac:dyDescent="0.25">
      <c r="E159" s="14"/>
    </row>
    <row r="160" spans="1:845" s="1" customFormat="1" x14ac:dyDescent="0.25">
      <c r="B160" s="13" t="s">
        <v>773</v>
      </c>
      <c r="C160" s="13" t="s">
        <v>618</v>
      </c>
      <c r="D160" s="13" t="s">
        <v>1038</v>
      </c>
      <c r="E160" s="14">
        <v>28382</v>
      </c>
      <c r="F160" s="1" t="s">
        <v>1039</v>
      </c>
      <c r="G160" s="1" t="s">
        <v>1098</v>
      </c>
      <c r="H160" s="1" t="s">
        <v>1113</v>
      </c>
    </row>
    <row r="161" spans="1:21" s="1" customFormat="1" x14ac:dyDescent="0.25">
      <c r="A161" s="1">
        <v>167</v>
      </c>
      <c r="B161" s="13" t="s">
        <v>1210</v>
      </c>
      <c r="C161" s="13" t="s">
        <v>54</v>
      </c>
      <c r="D161" s="13" t="s">
        <v>1211</v>
      </c>
      <c r="E161" s="14"/>
      <c r="F161" s="1" t="s">
        <v>1212</v>
      </c>
      <c r="G161" s="1" t="s">
        <v>1098</v>
      </c>
      <c r="H161" s="1" t="s">
        <v>1113</v>
      </c>
      <c r="K161" s="1">
        <v>15</v>
      </c>
      <c r="L161" s="1">
        <v>10</v>
      </c>
      <c r="Q161" s="1">
        <v>20</v>
      </c>
      <c r="S161" s="1">
        <v>20</v>
      </c>
      <c r="U161" s="1">
        <f t="shared" ref="U161:U166" si="4">SUM(I161:T161)</f>
        <v>65</v>
      </c>
    </row>
    <row r="162" spans="1:21" s="1" customFormat="1" x14ac:dyDescent="0.25">
      <c r="A162" s="1">
        <v>173</v>
      </c>
      <c r="B162" s="13" t="s">
        <v>273</v>
      </c>
      <c r="C162" s="13" t="s">
        <v>63</v>
      </c>
      <c r="D162" s="13" t="s">
        <v>199</v>
      </c>
      <c r="E162" s="14">
        <v>27386</v>
      </c>
      <c r="F162" s="1" t="s">
        <v>274</v>
      </c>
      <c r="G162" s="1" t="s">
        <v>1098</v>
      </c>
      <c r="H162" s="1" t="s">
        <v>1113</v>
      </c>
      <c r="K162" s="1">
        <v>10</v>
      </c>
      <c r="P162" s="1">
        <v>10</v>
      </c>
      <c r="Q162" s="1">
        <v>20</v>
      </c>
      <c r="R162" s="1">
        <v>10</v>
      </c>
      <c r="U162" s="1">
        <f t="shared" si="4"/>
        <v>50</v>
      </c>
    </row>
    <row r="163" spans="1:21" s="1" customFormat="1" x14ac:dyDescent="0.25">
      <c r="A163" s="1">
        <v>186</v>
      </c>
      <c r="B163" s="7" t="s">
        <v>986</v>
      </c>
      <c r="C163" s="7" t="s">
        <v>694</v>
      </c>
      <c r="D163" s="7" t="s">
        <v>983</v>
      </c>
      <c r="E163" s="52" t="s">
        <v>987</v>
      </c>
      <c r="F163" s="1" t="s">
        <v>988</v>
      </c>
      <c r="G163" s="7" t="s">
        <v>1098</v>
      </c>
      <c r="H163" s="7" t="s">
        <v>1113</v>
      </c>
      <c r="M163" s="1">
        <v>10</v>
      </c>
      <c r="R163" s="1">
        <v>10</v>
      </c>
      <c r="U163" s="1">
        <f t="shared" si="4"/>
        <v>20</v>
      </c>
    </row>
    <row r="164" spans="1:21" s="1" customFormat="1" x14ac:dyDescent="0.25">
      <c r="A164" s="1">
        <v>157</v>
      </c>
      <c r="B164" s="7" t="s">
        <v>585</v>
      </c>
      <c r="C164" s="7" t="s">
        <v>163</v>
      </c>
      <c r="D164" s="7" t="s">
        <v>572</v>
      </c>
      <c r="E164" s="8">
        <v>26809</v>
      </c>
      <c r="F164" s="1" t="s">
        <v>586</v>
      </c>
      <c r="G164" s="7" t="s">
        <v>1098</v>
      </c>
      <c r="H164" s="7" t="s">
        <v>1113</v>
      </c>
      <c r="I164" s="1">
        <v>50</v>
      </c>
      <c r="J164" s="1">
        <v>20</v>
      </c>
      <c r="K164" s="1">
        <v>20</v>
      </c>
      <c r="L164" s="1">
        <v>30</v>
      </c>
      <c r="M164" s="1">
        <v>30</v>
      </c>
      <c r="N164" s="1">
        <v>30</v>
      </c>
      <c r="O164" s="1">
        <v>20</v>
      </c>
      <c r="Q164" s="1">
        <v>20</v>
      </c>
      <c r="R164" s="1">
        <v>10</v>
      </c>
      <c r="S164" s="1">
        <v>20</v>
      </c>
      <c r="T164" s="1">
        <v>50</v>
      </c>
      <c r="U164" s="1">
        <f t="shared" si="4"/>
        <v>300</v>
      </c>
    </row>
    <row r="165" spans="1:21" s="1" customFormat="1" x14ac:dyDescent="0.25">
      <c r="A165" s="1">
        <v>176</v>
      </c>
      <c r="B165" s="7" t="s">
        <v>363</v>
      </c>
      <c r="C165" s="7" t="s">
        <v>267</v>
      </c>
      <c r="D165" s="7" t="s">
        <v>354</v>
      </c>
      <c r="E165" s="8"/>
      <c r="F165" s="7" t="s">
        <v>1222</v>
      </c>
      <c r="G165" s="7" t="s">
        <v>1098</v>
      </c>
      <c r="H165" s="7" t="s">
        <v>1113</v>
      </c>
      <c r="K165" s="1">
        <v>10</v>
      </c>
      <c r="U165" s="1">
        <f t="shared" si="4"/>
        <v>10</v>
      </c>
    </row>
    <row r="166" spans="1:21" s="1" customFormat="1" x14ac:dyDescent="0.25">
      <c r="A166" s="1">
        <v>151</v>
      </c>
      <c r="B166" s="13" t="s">
        <v>784</v>
      </c>
      <c r="C166" s="13" t="s">
        <v>753</v>
      </c>
      <c r="D166" s="13" t="s">
        <v>288</v>
      </c>
      <c r="E166" s="14">
        <v>27303</v>
      </c>
      <c r="F166" s="1" t="s">
        <v>785</v>
      </c>
      <c r="G166" s="1" t="s">
        <v>1098</v>
      </c>
      <c r="H166" s="7" t="s">
        <v>1113</v>
      </c>
      <c r="I166" s="1">
        <v>10</v>
      </c>
      <c r="J166" s="1">
        <v>10</v>
      </c>
      <c r="K166" s="1">
        <v>10</v>
      </c>
      <c r="O166" s="1">
        <v>20</v>
      </c>
      <c r="Q166" s="1">
        <v>20</v>
      </c>
      <c r="R166" s="1">
        <v>10</v>
      </c>
      <c r="T166" s="1">
        <v>10</v>
      </c>
      <c r="U166" s="1">
        <f t="shared" si="4"/>
        <v>90</v>
      </c>
    </row>
    <row r="167" spans="1:21" s="1" customFormat="1" ht="16.5" x14ac:dyDescent="0.25">
      <c r="B167" s="33" t="s">
        <v>514</v>
      </c>
      <c r="C167" s="33" t="s">
        <v>27</v>
      </c>
      <c r="D167" s="37" t="s">
        <v>473</v>
      </c>
      <c r="E167" s="30">
        <v>28156</v>
      </c>
      <c r="F167" s="1" t="s">
        <v>515</v>
      </c>
      <c r="G167" s="1" t="s">
        <v>1098</v>
      </c>
      <c r="H167" s="7" t="s">
        <v>1113</v>
      </c>
    </row>
    <row r="168" spans="1:21" s="1" customFormat="1" x14ac:dyDescent="0.25">
      <c r="B168" s="17" t="s">
        <v>122</v>
      </c>
      <c r="C168" s="17" t="s">
        <v>123</v>
      </c>
      <c r="D168" s="20" t="s">
        <v>117</v>
      </c>
      <c r="E168" s="19">
        <v>26928</v>
      </c>
      <c r="F168" s="1" t="s">
        <v>124</v>
      </c>
      <c r="G168" s="7" t="s">
        <v>1098</v>
      </c>
      <c r="H168" s="7" t="s">
        <v>1113</v>
      </c>
    </row>
    <row r="169" spans="1:21" s="1" customFormat="1" x14ac:dyDescent="0.25">
      <c r="A169" s="1">
        <v>152</v>
      </c>
      <c r="B169" s="28" t="s">
        <v>53</v>
      </c>
      <c r="C169" s="28" t="s">
        <v>54</v>
      </c>
      <c r="D169" s="28" t="s">
        <v>55</v>
      </c>
      <c r="E169" s="47">
        <v>27182</v>
      </c>
      <c r="F169" s="1" t="s">
        <v>56</v>
      </c>
      <c r="G169" s="7" t="s">
        <v>1098</v>
      </c>
      <c r="H169" s="7" t="s">
        <v>1113</v>
      </c>
      <c r="I169" s="1">
        <v>10</v>
      </c>
      <c r="J169" s="1">
        <v>10</v>
      </c>
      <c r="K169" s="1">
        <v>10</v>
      </c>
      <c r="L169" s="1">
        <v>10</v>
      </c>
      <c r="P169" s="1">
        <v>10</v>
      </c>
      <c r="Q169" s="1">
        <v>20</v>
      </c>
      <c r="S169" s="1">
        <v>20</v>
      </c>
      <c r="T169" s="1">
        <v>10</v>
      </c>
      <c r="U169" s="1">
        <f>SUM(I169:T169)</f>
        <v>100</v>
      </c>
    </row>
    <row r="170" spans="1:21" s="1" customFormat="1" x14ac:dyDescent="0.25">
      <c r="A170" s="1">
        <v>155</v>
      </c>
      <c r="B170" s="10" t="s">
        <v>1070</v>
      </c>
      <c r="C170" s="10" t="s">
        <v>68</v>
      </c>
      <c r="D170" s="25" t="s">
        <v>1066</v>
      </c>
      <c r="E170" s="11">
        <v>27878</v>
      </c>
      <c r="F170" s="1" t="s">
        <v>1071</v>
      </c>
      <c r="G170" s="1" t="s">
        <v>1098</v>
      </c>
      <c r="H170" s="7" t="s">
        <v>1113</v>
      </c>
      <c r="I170" s="1">
        <v>10</v>
      </c>
      <c r="L170" s="1">
        <v>15</v>
      </c>
      <c r="M170" s="1">
        <v>20</v>
      </c>
      <c r="N170" s="1">
        <v>20</v>
      </c>
      <c r="P170" s="1">
        <v>10</v>
      </c>
      <c r="U170" s="1">
        <f>SUM(I170:T170)</f>
        <v>75</v>
      </c>
    </row>
    <row r="171" spans="1:21" s="1" customFormat="1" x14ac:dyDescent="0.25">
      <c r="A171" s="1">
        <v>161</v>
      </c>
      <c r="B171" s="10" t="s">
        <v>1153</v>
      </c>
      <c r="C171" s="10" t="s">
        <v>1154</v>
      </c>
      <c r="D171" s="63" t="s">
        <v>187</v>
      </c>
      <c r="E171" s="11">
        <v>28126</v>
      </c>
      <c r="F171" s="1" t="s">
        <v>1155</v>
      </c>
      <c r="G171" s="1" t="s">
        <v>1098</v>
      </c>
      <c r="H171" s="7" t="s">
        <v>1113</v>
      </c>
      <c r="I171" s="1">
        <v>10</v>
      </c>
      <c r="M171" s="1">
        <v>10</v>
      </c>
      <c r="O171" s="1">
        <v>20</v>
      </c>
      <c r="P171" s="1">
        <v>20</v>
      </c>
      <c r="U171" s="1">
        <f>SUM(I171:T171)</f>
        <v>60</v>
      </c>
    </row>
    <row r="172" spans="1:21" s="1" customFormat="1" ht="16.5" x14ac:dyDescent="0.25">
      <c r="B172" s="33" t="s">
        <v>474</v>
      </c>
      <c r="C172" s="33" t="s">
        <v>137</v>
      </c>
      <c r="D172" s="37" t="s">
        <v>473</v>
      </c>
      <c r="E172" s="6" t="s">
        <v>475</v>
      </c>
      <c r="F172" s="1" t="s">
        <v>476</v>
      </c>
      <c r="G172" s="1" t="s">
        <v>1098</v>
      </c>
      <c r="H172" s="7" t="s">
        <v>1113</v>
      </c>
    </row>
    <row r="173" spans="1:21" s="1" customFormat="1" ht="16.5" x14ac:dyDescent="0.25">
      <c r="A173" s="96">
        <v>125</v>
      </c>
      <c r="B173" s="33" t="s">
        <v>1241</v>
      </c>
      <c r="C173" s="33" t="s">
        <v>57</v>
      </c>
      <c r="D173" s="37" t="s">
        <v>1244</v>
      </c>
      <c r="E173" s="6" t="s">
        <v>1262</v>
      </c>
      <c r="F173" s="1" t="s">
        <v>1263</v>
      </c>
      <c r="G173" s="96" t="s">
        <v>1098</v>
      </c>
      <c r="H173" s="7" t="s">
        <v>1113</v>
      </c>
      <c r="N173" s="1">
        <v>70</v>
      </c>
      <c r="U173" s="1">
        <f>SUM(I173:T173)</f>
        <v>70</v>
      </c>
    </row>
    <row r="174" spans="1:21" s="1" customFormat="1" x14ac:dyDescent="0.25">
      <c r="A174" s="1">
        <v>160</v>
      </c>
      <c r="B174" s="17" t="s">
        <v>195</v>
      </c>
      <c r="C174" s="17" t="s">
        <v>190</v>
      </c>
      <c r="D174" s="20" t="s">
        <v>187</v>
      </c>
      <c r="E174" s="19">
        <v>27001</v>
      </c>
      <c r="F174" s="1" t="s">
        <v>196</v>
      </c>
      <c r="G174" s="7" t="s">
        <v>1098</v>
      </c>
      <c r="H174" s="7" t="s">
        <v>1113</v>
      </c>
      <c r="I174" s="1">
        <v>10</v>
      </c>
      <c r="J174" s="1">
        <v>10</v>
      </c>
      <c r="K174" s="1">
        <v>10</v>
      </c>
      <c r="L174" s="1">
        <v>10</v>
      </c>
      <c r="M174" s="1">
        <v>10</v>
      </c>
      <c r="O174" s="1">
        <v>20</v>
      </c>
      <c r="P174" s="1">
        <v>10</v>
      </c>
      <c r="Q174" s="1">
        <v>20</v>
      </c>
      <c r="R174" s="1">
        <v>10</v>
      </c>
      <c r="T174" s="1">
        <v>30</v>
      </c>
      <c r="U174" s="1">
        <f>SUM(I174:T174)</f>
        <v>140</v>
      </c>
    </row>
    <row r="175" spans="1:21" s="1" customFormat="1" x14ac:dyDescent="0.25">
      <c r="A175" s="1">
        <v>166</v>
      </c>
      <c r="B175" s="17" t="s">
        <v>127</v>
      </c>
      <c r="C175" s="17" t="s">
        <v>128</v>
      </c>
      <c r="D175" s="20" t="s">
        <v>117</v>
      </c>
      <c r="E175" s="19">
        <v>27617</v>
      </c>
      <c r="F175" s="1" t="s">
        <v>129</v>
      </c>
      <c r="G175" s="1" t="s">
        <v>1098</v>
      </c>
      <c r="H175" s="7" t="s">
        <v>1113</v>
      </c>
      <c r="K175" s="1">
        <v>10</v>
      </c>
      <c r="U175" s="1">
        <f>SUM(I175:T175)</f>
        <v>10</v>
      </c>
    </row>
    <row r="176" spans="1:21" s="1" customFormat="1" x14ac:dyDescent="0.25">
      <c r="B176" s="7" t="s">
        <v>834</v>
      </c>
      <c r="C176" s="7" t="s">
        <v>202</v>
      </c>
      <c r="D176" s="7" t="s">
        <v>831</v>
      </c>
      <c r="E176" s="47">
        <v>27018</v>
      </c>
      <c r="F176" s="1" t="s">
        <v>835</v>
      </c>
      <c r="G176" s="7" t="s">
        <v>1098</v>
      </c>
      <c r="H176" s="7" t="s">
        <v>1113</v>
      </c>
    </row>
    <row r="177" spans="1:21" s="1" customFormat="1" x14ac:dyDescent="0.25">
      <c r="B177" s="17" t="s">
        <v>130</v>
      </c>
      <c r="C177" s="17" t="s">
        <v>131</v>
      </c>
      <c r="D177" s="20" t="s">
        <v>117</v>
      </c>
      <c r="E177" s="19">
        <v>27153</v>
      </c>
      <c r="F177" s="1" t="s">
        <v>132</v>
      </c>
      <c r="G177" s="7" t="s">
        <v>1098</v>
      </c>
      <c r="H177" s="7" t="s">
        <v>1113</v>
      </c>
    </row>
    <row r="178" spans="1:21" s="1" customFormat="1" x14ac:dyDescent="0.25">
      <c r="B178" s="32" t="s">
        <v>901</v>
      </c>
      <c r="C178" s="7" t="s">
        <v>267</v>
      </c>
      <c r="D178" s="7" t="s">
        <v>543</v>
      </c>
      <c r="E178" s="52" t="s">
        <v>902</v>
      </c>
      <c r="F178" s="1" t="s">
        <v>903</v>
      </c>
      <c r="G178" s="7" t="s">
        <v>1098</v>
      </c>
      <c r="H178" s="7" t="s">
        <v>1113</v>
      </c>
    </row>
    <row r="179" spans="1:21" s="1" customFormat="1" x14ac:dyDescent="0.25">
      <c r="A179" s="1">
        <v>171</v>
      </c>
      <c r="B179" s="13" t="s">
        <v>213</v>
      </c>
      <c r="C179" s="13" t="s">
        <v>79</v>
      </c>
      <c r="D179" s="13" t="s">
        <v>199</v>
      </c>
      <c r="E179" s="14">
        <v>28081</v>
      </c>
      <c r="F179" s="1" t="s">
        <v>214</v>
      </c>
      <c r="G179" s="1" t="s">
        <v>1098</v>
      </c>
      <c r="H179" s="7" t="s">
        <v>1113</v>
      </c>
      <c r="K179" s="1">
        <v>50</v>
      </c>
      <c r="U179" s="1">
        <f>SUM(K179:T179)</f>
        <v>50</v>
      </c>
    </row>
    <row r="180" spans="1:21" s="1" customFormat="1" x14ac:dyDescent="0.25">
      <c r="A180" s="1">
        <v>172</v>
      </c>
      <c r="B180" s="7" t="s">
        <v>854</v>
      </c>
      <c r="C180" s="7" t="s">
        <v>632</v>
      </c>
      <c r="D180" s="7" t="s">
        <v>831</v>
      </c>
      <c r="E180" s="47">
        <v>26710</v>
      </c>
      <c r="F180" s="1" t="s">
        <v>855</v>
      </c>
      <c r="G180" s="7" t="s">
        <v>1098</v>
      </c>
      <c r="H180" s="7" t="s">
        <v>1113</v>
      </c>
      <c r="K180" s="1">
        <v>10</v>
      </c>
      <c r="U180" s="1">
        <f>SUM(K180:T180)</f>
        <v>10</v>
      </c>
    </row>
    <row r="181" spans="1:21" s="1" customFormat="1" x14ac:dyDescent="0.25">
      <c r="A181" s="1">
        <v>185</v>
      </c>
      <c r="B181" s="7" t="s">
        <v>1314</v>
      </c>
      <c r="C181" s="7" t="s">
        <v>348</v>
      </c>
      <c r="D181" s="7" t="s">
        <v>1124</v>
      </c>
      <c r="E181" s="47">
        <v>27109</v>
      </c>
      <c r="F181" s="7" t="s">
        <v>1316</v>
      </c>
      <c r="G181" s="7" t="s">
        <v>1098</v>
      </c>
      <c r="H181" s="7" t="s">
        <v>1113</v>
      </c>
      <c r="M181" s="1">
        <v>10</v>
      </c>
      <c r="O181" s="1">
        <v>20</v>
      </c>
      <c r="U181" s="1">
        <f>SUM(K181:T181)</f>
        <v>30</v>
      </c>
    </row>
    <row r="182" spans="1:21" s="1" customFormat="1" x14ac:dyDescent="0.25">
      <c r="A182" s="96">
        <v>66</v>
      </c>
      <c r="B182" s="13" t="s">
        <v>263</v>
      </c>
      <c r="C182" s="13" t="s">
        <v>264</v>
      </c>
      <c r="D182" s="13" t="s">
        <v>199</v>
      </c>
      <c r="E182" s="14">
        <v>27508</v>
      </c>
      <c r="F182" s="1" t="s">
        <v>265</v>
      </c>
      <c r="G182" s="96" t="s">
        <v>1098</v>
      </c>
      <c r="H182" s="7" t="s">
        <v>1113</v>
      </c>
      <c r="Q182" s="1">
        <v>20</v>
      </c>
      <c r="U182" s="1">
        <f>SUM(K182:T182)</f>
        <v>20</v>
      </c>
    </row>
    <row r="183" spans="1:21" s="1" customFormat="1" x14ac:dyDescent="0.25">
      <c r="A183" s="96">
        <v>273</v>
      </c>
      <c r="B183" s="13" t="s">
        <v>269</v>
      </c>
      <c r="C183" s="13" t="s">
        <v>236</v>
      </c>
      <c r="D183" s="13" t="s">
        <v>199</v>
      </c>
      <c r="E183" s="14">
        <v>28116</v>
      </c>
      <c r="F183" s="1" t="s">
        <v>270</v>
      </c>
      <c r="G183" s="96" t="s">
        <v>1098</v>
      </c>
      <c r="H183" s="7" t="s">
        <v>1113</v>
      </c>
      <c r="O183" s="1">
        <v>20</v>
      </c>
      <c r="Q183" s="1">
        <v>20</v>
      </c>
      <c r="U183" s="1">
        <f>SUM(K183:T183)</f>
        <v>40</v>
      </c>
    </row>
    <row r="184" spans="1:21" s="1" customFormat="1" x14ac:dyDescent="0.25">
      <c r="B184" s="17" t="s">
        <v>329</v>
      </c>
      <c r="C184" s="17" t="s">
        <v>330</v>
      </c>
      <c r="D184" s="20" t="s">
        <v>321</v>
      </c>
      <c r="E184" s="19">
        <v>26711</v>
      </c>
      <c r="F184" s="1" t="s">
        <v>331</v>
      </c>
      <c r="G184" s="7" t="s">
        <v>1098</v>
      </c>
      <c r="H184" s="7" t="s">
        <v>1113</v>
      </c>
    </row>
    <row r="185" spans="1:21" s="1" customFormat="1" x14ac:dyDescent="0.25">
      <c r="B185" s="21" t="s">
        <v>215</v>
      </c>
      <c r="C185" s="21" t="s">
        <v>216</v>
      </c>
      <c r="D185" s="21" t="s">
        <v>199</v>
      </c>
      <c r="E185" s="14">
        <v>28381</v>
      </c>
      <c r="F185" s="1" t="s">
        <v>217</v>
      </c>
      <c r="G185" s="45" t="s">
        <v>1098</v>
      </c>
      <c r="H185" s="46" t="s">
        <v>1113</v>
      </c>
    </row>
    <row r="186" spans="1:21" s="1" customFormat="1" x14ac:dyDescent="0.25">
      <c r="A186" s="96">
        <v>126</v>
      </c>
      <c r="B186" s="28" t="s">
        <v>266</v>
      </c>
      <c r="C186" s="28" t="s">
        <v>267</v>
      </c>
      <c r="D186" s="28" t="s">
        <v>199</v>
      </c>
      <c r="E186" s="47">
        <v>26983</v>
      </c>
      <c r="F186" s="1" t="s">
        <v>268</v>
      </c>
      <c r="G186" s="97" t="s">
        <v>1098</v>
      </c>
      <c r="H186" s="7" t="s">
        <v>1113</v>
      </c>
      <c r="Q186" s="1">
        <v>20</v>
      </c>
      <c r="R186" s="1">
        <v>10</v>
      </c>
      <c r="U186" s="1">
        <f>SUM(K186:T186)</f>
        <v>30</v>
      </c>
    </row>
    <row r="187" spans="1:21" s="1" customFormat="1" x14ac:dyDescent="0.25">
      <c r="A187" s="1">
        <v>169</v>
      </c>
      <c r="B187" s="28" t="s">
        <v>1218</v>
      </c>
      <c r="C187" s="28" t="s">
        <v>1219</v>
      </c>
      <c r="D187" s="28" t="s">
        <v>1220</v>
      </c>
      <c r="E187" s="47"/>
      <c r="F187" s="7" t="s">
        <v>1221</v>
      </c>
      <c r="G187" s="7" t="s">
        <v>1098</v>
      </c>
      <c r="H187" s="7" t="s">
        <v>1113</v>
      </c>
      <c r="K187" s="1">
        <v>10</v>
      </c>
      <c r="U187" s="1">
        <f>SUM(K187:T187)</f>
        <v>10</v>
      </c>
    </row>
    <row r="188" spans="1:21" s="1" customFormat="1" x14ac:dyDescent="0.25">
      <c r="A188" s="1">
        <v>194</v>
      </c>
      <c r="B188" s="28" t="s">
        <v>1339</v>
      </c>
      <c r="C188" s="28" t="s">
        <v>644</v>
      </c>
      <c r="D188" s="28" t="s">
        <v>543</v>
      </c>
      <c r="E188" s="47">
        <v>26521</v>
      </c>
      <c r="F188" s="7" t="s">
        <v>1340</v>
      </c>
      <c r="G188" s="7" t="s">
        <v>1098</v>
      </c>
      <c r="H188" s="7" t="s">
        <v>1113</v>
      </c>
      <c r="P188" s="1">
        <v>50</v>
      </c>
      <c r="Q188" s="1">
        <v>20</v>
      </c>
      <c r="S188" s="1">
        <v>20</v>
      </c>
      <c r="U188" s="1">
        <f>SUM(K188:T188)</f>
        <v>90</v>
      </c>
    </row>
    <row r="189" spans="1:21" s="1" customFormat="1" x14ac:dyDescent="0.25">
      <c r="B189" s="1" t="s">
        <v>738</v>
      </c>
      <c r="C189" s="1" t="s">
        <v>739</v>
      </c>
      <c r="D189" s="1" t="s">
        <v>681</v>
      </c>
      <c r="E189" s="4" t="s">
        <v>740</v>
      </c>
      <c r="F189" s="1" t="s">
        <v>741</v>
      </c>
      <c r="G189" s="1" t="s">
        <v>1098</v>
      </c>
      <c r="H189" s="7" t="s">
        <v>1113</v>
      </c>
    </row>
    <row r="190" spans="1:21" s="1" customFormat="1" x14ac:dyDescent="0.25">
      <c r="B190" s="27" t="s">
        <v>353</v>
      </c>
      <c r="C190" s="27" t="s">
        <v>10</v>
      </c>
      <c r="D190" s="29" t="s">
        <v>354</v>
      </c>
      <c r="E190" s="27" t="s">
        <v>355</v>
      </c>
      <c r="F190" s="1" t="s">
        <v>356</v>
      </c>
      <c r="G190" s="27" t="s">
        <v>1098</v>
      </c>
      <c r="H190" s="27" t="s">
        <v>1113</v>
      </c>
    </row>
    <row r="191" spans="1:21" s="1" customFormat="1" x14ac:dyDescent="0.25">
      <c r="A191" s="1">
        <v>175</v>
      </c>
      <c r="B191" s="7" t="s">
        <v>1008</v>
      </c>
      <c r="C191" s="7" t="s">
        <v>694</v>
      </c>
      <c r="D191" s="7" t="s">
        <v>983</v>
      </c>
      <c r="E191" s="52" t="s">
        <v>1009</v>
      </c>
      <c r="F191" s="1" t="s">
        <v>1010</v>
      </c>
      <c r="G191" s="7" t="s">
        <v>1098</v>
      </c>
      <c r="H191" s="7" t="s">
        <v>1113</v>
      </c>
      <c r="K191" s="1">
        <v>10</v>
      </c>
      <c r="L191" s="1">
        <v>10</v>
      </c>
      <c r="M191" s="1">
        <v>10</v>
      </c>
      <c r="P191" s="1">
        <v>10</v>
      </c>
      <c r="Q191" s="1">
        <v>20</v>
      </c>
      <c r="R191" s="1">
        <v>10</v>
      </c>
      <c r="S191" s="1">
        <v>20</v>
      </c>
      <c r="U191" s="1">
        <f>SUM(K191:T191)</f>
        <v>90</v>
      </c>
    </row>
    <row r="192" spans="1:21" s="1" customFormat="1" x14ac:dyDescent="0.25">
      <c r="B192" s="17" t="s">
        <v>301</v>
      </c>
      <c r="C192" s="17" t="s">
        <v>156</v>
      </c>
      <c r="D192" s="20" t="s">
        <v>288</v>
      </c>
      <c r="E192" s="19">
        <v>28325</v>
      </c>
      <c r="F192" s="1" t="s">
        <v>302</v>
      </c>
      <c r="G192" s="1" t="s">
        <v>1098</v>
      </c>
      <c r="H192" s="7" t="s">
        <v>1113</v>
      </c>
    </row>
    <row r="193" spans="1:21" s="1" customFormat="1" x14ac:dyDescent="0.25">
      <c r="B193" s="17" t="s">
        <v>1264</v>
      </c>
      <c r="C193" s="17" t="s">
        <v>374</v>
      </c>
      <c r="D193" s="20" t="s">
        <v>1244</v>
      </c>
      <c r="E193" s="19">
        <v>27963</v>
      </c>
      <c r="F193" s="1" t="s">
        <v>1265</v>
      </c>
      <c r="G193" s="1" t="s">
        <v>1098</v>
      </c>
      <c r="H193" s="7" t="s">
        <v>1113</v>
      </c>
    </row>
    <row r="194" spans="1:21" s="1" customFormat="1" x14ac:dyDescent="0.25">
      <c r="B194" s="7" t="s">
        <v>953</v>
      </c>
      <c r="C194" s="7" t="s">
        <v>677</v>
      </c>
      <c r="D194" s="7" t="s">
        <v>64</v>
      </c>
      <c r="E194" s="52" t="s">
        <v>954</v>
      </c>
      <c r="F194" s="1" t="s">
        <v>955</v>
      </c>
      <c r="G194" s="7" t="s">
        <v>1098</v>
      </c>
      <c r="H194" s="7" t="s">
        <v>1113</v>
      </c>
    </row>
    <row r="195" spans="1:21" s="1" customFormat="1" x14ac:dyDescent="0.25">
      <c r="B195" s="27" t="s">
        <v>370</v>
      </c>
      <c r="C195" s="27" t="s">
        <v>371</v>
      </c>
      <c r="D195" s="29" t="s">
        <v>354</v>
      </c>
      <c r="E195" s="40">
        <v>26943</v>
      </c>
      <c r="F195" s="1" t="s">
        <v>372</v>
      </c>
      <c r="G195" s="7" t="s">
        <v>1098</v>
      </c>
      <c r="H195" s="7" t="s">
        <v>1113</v>
      </c>
    </row>
    <row r="196" spans="1:21" s="1" customFormat="1" x14ac:dyDescent="0.25">
      <c r="A196" s="1">
        <v>165</v>
      </c>
      <c r="B196" s="7" t="s">
        <v>590</v>
      </c>
      <c r="C196" s="7" t="s">
        <v>591</v>
      </c>
      <c r="D196" s="7" t="s">
        <v>572</v>
      </c>
      <c r="E196" s="8">
        <v>26813</v>
      </c>
      <c r="F196" s="1" t="s">
        <v>592</v>
      </c>
      <c r="G196" s="7" t="s">
        <v>1098</v>
      </c>
      <c r="H196" s="7" t="s">
        <v>1113</v>
      </c>
      <c r="J196" s="1">
        <v>15</v>
      </c>
      <c r="K196" s="1">
        <v>10</v>
      </c>
      <c r="L196" s="1">
        <v>10</v>
      </c>
      <c r="M196" s="1">
        <v>10</v>
      </c>
      <c r="N196" s="1">
        <v>15</v>
      </c>
      <c r="O196" s="1">
        <v>20</v>
      </c>
      <c r="P196" s="1">
        <v>10</v>
      </c>
      <c r="R196" s="1">
        <v>20</v>
      </c>
      <c r="T196" s="1">
        <v>15</v>
      </c>
      <c r="U196" s="1">
        <f>SUM(I196:T196)</f>
        <v>125</v>
      </c>
    </row>
    <row r="197" spans="1:21" s="1" customFormat="1" x14ac:dyDescent="0.25">
      <c r="B197" s="7" t="s">
        <v>703</v>
      </c>
      <c r="C197" s="7" t="s">
        <v>694</v>
      </c>
      <c r="D197" s="7" t="s">
        <v>681</v>
      </c>
      <c r="E197" s="52" t="s">
        <v>704</v>
      </c>
      <c r="F197" s="1" t="s">
        <v>705</v>
      </c>
      <c r="G197" s="7" t="s">
        <v>1098</v>
      </c>
      <c r="H197" s="7" t="s">
        <v>1113</v>
      </c>
    </row>
    <row r="198" spans="1:21" s="1" customFormat="1" x14ac:dyDescent="0.25">
      <c r="A198" s="1">
        <v>178</v>
      </c>
      <c r="B198" s="34" t="s">
        <v>392</v>
      </c>
      <c r="C198" s="34" t="s">
        <v>267</v>
      </c>
      <c r="D198" s="34" t="s">
        <v>354</v>
      </c>
      <c r="E198" s="40">
        <v>27814</v>
      </c>
      <c r="F198" s="1" t="s">
        <v>393</v>
      </c>
      <c r="G198" s="34" t="s">
        <v>1098</v>
      </c>
      <c r="H198" s="34" t="s">
        <v>1113</v>
      </c>
      <c r="K198" s="1">
        <v>10</v>
      </c>
      <c r="O198" s="1">
        <v>20</v>
      </c>
      <c r="Q198" s="1">
        <v>20</v>
      </c>
      <c r="R198" s="1">
        <v>70</v>
      </c>
      <c r="U198" s="1">
        <f>SUM(I198:T198)</f>
        <v>120</v>
      </c>
    </row>
    <row r="199" spans="1:21" s="1" customFormat="1" x14ac:dyDescent="0.25">
      <c r="A199" s="1">
        <v>156</v>
      </c>
      <c r="B199" s="1" t="s">
        <v>709</v>
      </c>
      <c r="C199" s="1" t="s">
        <v>632</v>
      </c>
      <c r="D199" s="1" t="s">
        <v>681</v>
      </c>
      <c r="E199" s="4" t="s">
        <v>710</v>
      </c>
      <c r="F199" s="1" t="s">
        <v>711</v>
      </c>
      <c r="G199" s="1" t="s">
        <v>1098</v>
      </c>
      <c r="H199" s="7" t="s">
        <v>1113</v>
      </c>
      <c r="I199" s="1">
        <v>10</v>
      </c>
      <c r="J199" s="1">
        <v>10</v>
      </c>
      <c r="L199" s="1">
        <v>20</v>
      </c>
      <c r="P199" s="1">
        <v>15</v>
      </c>
      <c r="Q199" s="1">
        <v>20</v>
      </c>
      <c r="T199" s="1">
        <v>10</v>
      </c>
      <c r="U199" s="1">
        <f>SUM(I199:T199)</f>
        <v>85</v>
      </c>
    </row>
    <row r="200" spans="1:21" s="1" customFormat="1" x14ac:dyDescent="0.25">
      <c r="A200" s="1">
        <v>180</v>
      </c>
      <c r="B200" s="1" t="s">
        <v>1298</v>
      </c>
      <c r="C200" s="1" t="s">
        <v>1232</v>
      </c>
      <c r="D200" s="1" t="s">
        <v>1295</v>
      </c>
      <c r="E200" s="4" t="s">
        <v>1299</v>
      </c>
      <c r="G200" s="1" t="s">
        <v>1098</v>
      </c>
      <c r="H200" s="7" t="s">
        <v>1113</v>
      </c>
      <c r="L200" s="1">
        <v>10</v>
      </c>
      <c r="U200" s="1">
        <f>SUM(I200:T200)</f>
        <v>10</v>
      </c>
    </row>
    <row r="201" spans="1:21" s="1" customFormat="1" x14ac:dyDescent="0.25">
      <c r="B201" s="17" t="s">
        <v>158</v>
      </c>
      <c r="C201" s="17" t="s">
        <v>159</v>
      </c>
      <c r="D201" s="20" t="s">
        <v>148</v>
      </c>
      <c r="E201" s="19">
        <v>27217</v>
      </c>
      <c r="F201" s="1" t="s">
        <v>160</v>
      </c>
      <c r="G201" s="1" t="s">
        <v>1098</v>
      </c>
      <c r="H201" s="7" t="s">
        <v>1113</v>
      </c>
    </row>
    <row r="202" spans="1:21" s="1" customFormat="1" x14ac:dyDescent="0.25">
      <c r="B202" s="26" t="s">
        <v>1051</v>
      </c>
      <c r="C202" s="26" t="s">
        <v>1052</v>
      </c>
      <c r="D202" s="26" t="s">
        <v>1038</v>
      </c>
      <c r="E202" s="8">
        <v>26714</v>
      </c>
      <c r="F202" s="1" t="s">
        <v>1053</v>
      </c>
      <c r="G202" s="46" t="s">
        <v>1098</v>
      </c>
      <c r="H202" s="46" t="s">
        <v>1113</v>
      </c>
    </row>
    <row r="203" spans="1:21" s="1" customFormat="1" x14ac:dyDescent="0.25">
      <c r="A203" s="1">
        <v>159</v>
      </c>
      <c r="B203" s="3" t="s">
        <v>648</v>
      </c>
      <c r="C203" s="3" t="s">
        <v>374</v>
      </c>
      <c r="D203" s="15" t="s">
        <v>614</v>
      </c>
      <c r="E203" s="16">
        <v>27807</v>
      </c>
      <c r="F203" s="1" t="s">
        <v>649</v>
      </c>
      <c r="G203" s="1" t="s">
        <v>1098</v>
      </c>
      <c r="H203" s="7" t="s">
        <v>1113</v>
      </c>
      <c r="I203" s="1">
        <v>20</v>
      </c>
      <c r="J203" s="1">
        <v>10</v>
      </c>
      <c r="U203" s="1">
        <f>SUM(I203:T203)</f>
        <v>30</v>
      </c>
    </row>
    <row r="204" spans="1:21" s="7" customFormat="1" x14ac:dyDescent="0.25">
      <c r="A204" s="7">
        <v>163</v>
      </c>
      <c r="B204" s="28" t="s">
        <v>230</v>
      </c>
      <c r="C204" s="28" t="s">
        <v>233</v>
      </c>
      <c r="D204" s="28" t="s">
        <v>199</v>
      </c>
      <c r="E204" s="47">
        <v>28184</v>
      </c>
      <c r="F204" s="7" t="s">
        <v>234</v>
      </c>
      <c r="G204" s="7" t="s">
        <v>1098</v>
      </c>
      <c r="H204" s="7" t="s">
        <v>1113</v>
      </c>
      <c r="J204" s="7">
        <v>10</v>
      </c>
      <c r="K204" s="7">
        <v>10</v>
      </c>
      <c r="L204" s="7">
        <v>10</v>
      </c>
      <c r="N204" s="7">
        <v>10</v>
      </c>
      <c r="P204" s="7">
        <v>10</v>
      </c>
      <c r="Q204" s="7">
        <v>20</v>
      </c>
      <c r="S204" s="7">
        <v>20</v>
      </c>
      <c r="T204" s="7">
        <v>20</v>
      </c>
      <c r="U204" s="7">
        <f>SUM(I204:T204)</f>
        <v>110</v>
      </c>
    </row>
    <row r="205" spans="1:21" s="7" customFormat="1" ht="16.5" customHeight="1" x14ac:dyDescent="0.25">
      <c r="A205" s="7">
        <v>164</v>
      </c>
      <c r="B205" s="28" t="s">
        <v>230</v>
      </c>
      <c r="C205" s="28" t="s">
        <v>231</v>
      </c>
      <c r="D205" s="28" t="s">
        <v>199</v>
      </c>
      <c r="E205" s="47">
        <v>27322</v>
      </c>
      <c r="F205" s="7" t="s">
        <v>232</v>
      </c>
      <c r="G205" s="7" t="s">
        <v>1098</v>
      </c>
      <c r="H205" s="7" t="s">
        <v>1113</v>
      </c>
      <c r="J205" s="7">
        <v>70</v>
      </c>
      <c r="K205" s="7">
        <v>30</v>
      </c>
      <c r="L205" s="7">
        <v>10</v>
      </c>
      <c r="P205" s="7">
        <v>30</v>
      </c>
      <c r="Q205" s="7">
        <v>20</v>
      </c>
      <c r="R205" s="7">
        <v>50</v>
      </c>
      <c r="U205" s="7">
        <f>SUM(I205:T205)</f>
        <v>210</v>
      </c>
    </row>
    <row r="206" spans="1:21" s="72" customFormat="1" ht="16.5" customHeight="1" x14ac:dyDescent="0.25">
      <c r="A206" s="7"/>
      <c r="B206" s="28" t="s">
        <v>235</v>
      </c>
      <c r="C206" s="28" t="s">
        <v>236</v>
      </c>
      <c r="D206" s="28" t="s">
        <v>199</v>
      </c>
      <c r="E206" s="47">
        <v>27148</v>
      </c>
      <c r="F206" s="7" t="s">
        <v>237</v>
      </c>
      <c r="G206" s="7" t="s">
        <v>1098</v>
      </c>
      <c r="H206" s="64" t="s">
        <v>1113</v>
      </c>
    </row>
    <row r="207" spans="1:21" s="72" customFormat="1" ht="16.5" customHeight="1" x14ac:dyDescent="0.25">
      <c r="A207" s="7">
        <v>195</v>
      </c>
      <c r="B207" s="28" t="s">
        <v>1247</v>
      </c>
      <c r="C207" s="28" t="s">
        <v>1248</v>
      </c>
      <c r="D207" s="28" t="s">
        <v>1244</v>
      </c>
      <c r="E207" s="47">
        <v>27164</v>
      </c>
      <c r="F207" s="7" t="s">
        <v>1242</v>
      </c>
      <c r="G207" s="7" t="s">
        <v>1098</v>
      </c>
      <c r="H207" s="64" t="s">
        <v>1113</v>
      </c>
      <c r="M207" s="72">
        <v>70</v>
      </c>
      <c r="N207" s="72">
        <v>50</v>
      </c>
      <c r="O207" s="72">
        <v>20</v>
      </c>
      <c r="R207" s="72">
        <v>10</v>
      </c>
      <c r="U207" s="72">
        <f>SUM(I207:T207)</f>
        <v>150</v>
      </c>
    </row>
    <row r="208" spans="1:21" s="72" customFormat="1" x14ac:dyDescent="0.25">
      <c r="A208" s="7"/>
      <c r="B208" s="7" t="s">
        <v>712</v>
      </c>
      <c r="C208" s="7" t="s">
        <v>641</v>
      </c>
      <c r="D208" s="7" t="s">
        <v>681</v>
      </c>
      <c r="E208" s="52" t="s">
        <v>713</v>
      </c>
      <c r="F208" s="7" t="s">
        <v>714</v>
      </c>
      <c r="G208" s="7" t="s">
        <v>1098</v>
      </c>
      <c r="H208" s="64" t="s">
        <v>1113</v>
      </c>
    </row>
    <row r="209" spans="1:21" s="7" customFormat="1" x14ac:dyDescent="0.25">
      <c r="A209" s="7">
        <v>158</v>
      </c>
      <c r="B209" s="7" t="s">
        <v>580</v>
      </c>
      <c r="C209" s="7" t="s">
        <v>38</v>
      </c>
      <c r="D209" s="7" t="s">
        <v>572</v>
      </c>
      <c r="E209" s="8">
        <v>27577</v>
      </c>
      <c r="F209" s="7" t="s">
        <v>581</v>
      </c>
      <c r="G209" s="7" t="s">
        <v>1098</v>
      </c>
      <c r="H209" s="64" t="s">
        <v>1113</v>
      </c>
      <c r="I209" s="7">
        <v>15</v>
      </c>
      <c r="J209" s="7">
        <v>50</v>
      </c>
      <c r="K209" s="7">
        <v>10</v>
      </c>
      <c r="L209" s="7">
        <v>50</v>
      </c>
      <c r="M209" s="7">
        <v>15</v>
      </c>
      <c r="N209" s="7">
        <v>10</v>
      </c>
      <c r="O209" s="7">
        <v>20</v>
      </c>
      <c r="P209" s="7">
        <v>10</v>
      </c>
      <c r="Q209" s="7">
        <v>20</v>
      </c>
      <c r="T209" s="7">
        <v>70</v>
      </c>
      <c r="U209" s="7">
        <f>SUM(I209:T209)</f>
        <v>270</v>
      </c>
    </row>
    <row r="210" spans="1:21" s="7" customFormat="1" x14ac:dyDescent="0.25">
      <c r="A210" s="7">
        <v>177</v>
      </c>
      <c r="B210" s="27" t="s">
        <v>373</v>
      </c>
      <c r="C210" s="27" t="s">
        <v>374</v>
      </c>
      <c r="D210" s="29" t="s">
        <v>354</v>
      </c>
      <c r="E210" s="40">
        <v>26900</v>
      </c>
      <c r="F210" s="7" t="s">
        <v>375</v>
      </c>
      <c r="G210" s="7" t="s">
        <v>1098</v>
      </c>
      <c r="H210" s="64" t="s">
        <v>1113</v>
      </c>
      <c r="K210" s="7">
        <v>10</v>
      </c>
      <c r="U210" s="7">
        <f>SUM(I210:T210)</f>
        <v>10</v>
      </c>
    </row>
    <row r="211" spans="1:21" s="7" customFormat="1" x14ac:dyDescent="0.25">
      <c r="B211" s="17" t="s">
        <v>339</v>
      </c>
      <c r="C211" s="17" t="s">
        <v>6</v>
      </c>
      <c r="D211" s="20" t="s">
        <v>321</v>
      </c>
      <c r="E211" s="19">
        <v>26715</v>
      </c>
      <c r="F211" s="7" t="s">
        <v>340</v>
      </c>
      <c r="G211" s="7" t="s">
        <v>1098</v>
      </c>
      <c r="H211" s="64" t="s">
        <v>1113</v>
      </c>
    </row>
    <row r="212" spans="1:21" s="7" customFormat="1" x14ac:dyDescent="0.25">
      <c r="A212" s="7">
        <v>187</v>
      </c>
      <c r="B212" s="17" t="s">
        <v>1312</v>
      </c>
      <c r="C212" s="17" t="s">
        <v>264</v>
      </c>
      <c r="D212" s="20" t="s">
        <v>983</v>
      </c>
      <c r="E212" s="19">
        <v>27919</v>
      </c>
      <c r="F212" s="7" t="s">
        <v>1317</v>
      </c>
      <c r="G212" s="7" t="s">
        <v>1098</v>
      </c>
      <c r="H212" s="64" t="s">
        <v>1113</v>
      </c>
      <c r="M212" s="7">
        <v>10</v>
      </c>
      <c r="U212" s="7">
        <f>SUM(K212:T212)</f>
        <v>10</v>
      </c>
    </row>
    <row r="213" spans="1:21" s="7" customFormat="1" x14ac:dyDescent="0.25">
      <c r="B213" s="3" t="s">
        <v>652</v>
      </c>
      <c r="C213" s="3" t="s">
        <v>245</v>
      </c>
      <c r="D213" s="15" t="s">
        <v>614</v>
      </c>
      <c r="E213" s="16">
        <v>28336</v>
      </c>
      <c r="F213" s="7" t="s">
        <v>653</v>
      </c>
      <c r="G213" s="7" t="s">
        <v>1098</v>
      </c>
      <c r="H213" s="64" t="s">
        <v>1113</v>
      </c>
    </row>
    <row r="214" spans="1:21" s="7" customFormat="1" x14ac:dyDescent="0.25">
      <c r="A214" s="7">
        <v>183</v>
      </c>
      <c r="B214" s="3" t="s">
        <v>1303</v>
      </c>
      <c r="C214" s="3" t="s">
        <v>632</v>
      </c>
      <c r="D214" s="15" t="s">
        <v>1066</v>
      </c>
      <c r="E214" s="16">
        <v>26691</v>
      </c>
      <c r="G214" s="7" t="s">
        <v>1098</v>
      </c>
      <c r="H214" s="64" t="s">
        <v>1113</v>
      </c>
      <c r="L214" s="7">
        <v>10</v>
      </c>
      <c r="U214" s="7">
        <f>SUM(K214:T214)</f>
        <v>10</v>
      </c>
    </row>
    <row r="215" spans="1:21" s="7" customFormat="1" x14ac:dyDescent="0.25">
      <c r="B215" s="3" t="s">
        <v>654</v>
      </c>
      <c r="C215" s="3" t="s">
        <v>223</v>
      </c>
      <c r="D215" s="15" t="s">
        <v>614</v>
      </c>
      <c r="E215" s="16">
        <v>26777</v>
      </c>
      <c r="F215" s="7" t="s">
        <v>655</v>
      </c>
      <c r="G215" s="7" t="s">
        <v>1098</v>
      </c>
      <c r="H215" s="64" t="s">
        <v>1113</v>
      </c>
    </row>
    <row r="216" spans="1:21" s="7" customFormat="1" x14ac:dyDescent="0.25">
      <c r="B216" s="7" t="s">
        <v>561</v>
      </c>
      <c r="C216" s="7" t="s">
        <v>562</v>
      </c>
      <c r="D216" s="7" t="s">
        <v>543</v>
      </c>
      <c r="E216" s="8">
        <v>26798</v>
      </c>
      <c r="F216" s="7" t="s">
        <v>563</v>
      </c>
      <c r="G216" s="7" t="s">
        <v>1098</v>
      </c>
      <c r="H216" s="64" t="s">
        <v>1113</v>
      </c>
    </row>
    <row r="217" spans="1:21" s="7" customFormat="1" x14ac:dyDescent="0.25">
      <c r="A217" s="7">
        <v>181</v>
      </c>
      <c r="B217" s="7" t="s">
        <v>1300</v>
      </c>
      <c r="C217" s="7" t="s">
        <v>618</v>
      </c>
      <c r="D217" s="7" t="s">
        <v>1295</v>
      </c>
      <c r="E217" s="8">
        <v>27591</v>
      </c>
      <c r="G217" s="7" t="s">
        <v>1098</v>
      </c>
      <c r="H217" s="64" t="s">
        <v>1113</v>
      </c>
      <c r="L217" s="7">
        <v>10</v>
      </c>
      <c r="U217" s="7">
        <f>SUM(K217:T217)</f>
        <v>10</v>
      </c>
    </row>
    <row r="218" spans="1:21" s="7" customFormat="1" x14ac:dyDescent="0.25">
      <c r="B218" s="7" t="s">
        <v>756</v>
      </c>
      <c r="C218" s="7" t="s">
        <v>757</v>
      </c>
      <c r="D218" s="7" t="s">
        <v>473</v>
      </c>
      <c r="E218" s="52" t="s">
        <v>758</v>
      </c>
      <c r="F218" s="7" t="s">
        <v>759</v>
      </c>
      <c r="G218" s="7" t="s">
        <v>1098</v>
      </c>
      <c r="H218" s="64" t="s">
        <v>1113</v>
      </c>
    </row>
    <row r="219" spans="1:21" s="7" customFormat="1" x14ac:dyDescent="0.25">
      <c r="A219" s="7">
        <v>170</v>
      </c>
      <c r="B219" s="7" t="s">
        <v>452</v>
      </c>
      <c r="C219" s="7" t="s">
        <v>83</v>
      </c>
      <c r="D219" s="7" t="s">
        <v>434</v>
      </c>
      <c r="E219" s="52" t="s">
        <v>453</v>
      </c>
      <c r="F219" s="7" t="s">
        <v>454</v>
      </c>
      <c r="G219" s="7" t="s">
        <v>1098</v>
      </c>
      <c r="H219" s="64" t="s">
        <v>1113</v>
      </c>
      <c r="K219" s="7">
        <v>10</v>
      </c>
      <c r="O219" s="7">
        <v>20</v>
      </c>
      <c r="U219" s="7">
        <f>SUM(K219:T219)</f>
        <v>30</v>
      </c>
    </row>
    <row r="220" spans="1:21" s="7" customFormat="1" x14ac:dyDescent="0.25">
      <c r="B220" s="7" t="s">
        <v>770</v>
      </c>
      <c r="C220" s="7" t="s">
        <v>753</v>
      </c>
      <c r="D220" s="7" t="s">
        <v>473</v>
      </c>
      <c r="E220" s="52" t="s">
        <v>771</v>
      </c>
      <c r="F220" s="7" t="s">
        <v>772</v>
      </c>
      <c r="G220" s="7" t="s">
        <v>1098</v>
      </c>
      <c r="H220" s="64" t="s">
        <v>1113</v>
      </c>
    </row>
    <row r="221" spans="1:21" s="7" customFormat="1" x14ac:dyDescent="0.25">
      <c r="B221" s="3" t="s">
        <v>112</v>
      </c>
      <c r="C221" s="3" t="s">
        <v>113</v>
      </c>
      <c r="D221" s="15" t="s">
        <v>64</v>
      </c>
      <c r="E221" s="16">
        <v>26882</v>
      </c>
      <c r="F221" s="7" t="s">
        <v>114</v>
      </c>
      <c r="G221" s="7" t="s">
        <v>1098</v>
      </c>
      <c r="H221" s="64" t="s">
        <v>1113</v>
      </c>
    </row>
    <row r="222" spans="1:21" s="7" customFormat="1" x14ac:dyDescent="0.25">
      <c r="A222" s="7">
        <v>236</v>
      </c>
      <c r="B222" s="3" t="s">
        <v>797</v>
      </c>
      <c r="C222" s="3" t="s">
        <v>57</v>
      </c>
      <c r="D222" s="15" t="s">
        <v>288</v>
      </c>
      <c r="E222" s="16"/>
      <c r="H222" s="64"/>
      <c r="M222" s="7">
        <v>10</v>
      </c>
      <c r="O222" s="7">
        <v>20</v>
      </c>
      <c r="T222" s="7">
        <v>10</v>
      </c>
      <c r="U222" s="7">
        <f>SUM(K222:T222)</f>
        <v>40</v>
      </c>
    </row>
    <row r="223" spans="1:21" s="7" customFormat="1" x14ac:dyDescent="0.25">
      <c r="B223" s="7" t="s">
        <v>746</v>
      </c>
      <c r="C223" s="7" t="s">
        <v>267</v>
      </c>
      <c r="D223" s="7" t="s">
        <v>473</v>
      </c>
      <c r="E223" s="52" t="s">
        <v>747</v>
      </c>
      <c r="F223" s="7" t="s">
        <v>748</v>
      </c>
      <c r="G223" s="7" t="s">
        <v>1098</v>
      </c>
      <c r="H223" s="64" t="s">
        <v>1113</v>
      </c>
    </row>
    <row r="224" spans="1:21" s="7" customFormat="1" x14ac:dyDescent="0.25">
      <c r="A224" s="7">
        <v>168</v>
      </c>
      <c r="B224" s="7" t="s">
        <v>1215</v>
      </c>
      <c r="C224" s="7" t="s">
        <v>374</v>
      </c>
      <c r="D224" s="7" t="s">
        <v>1216</v>
      </c>
      <c r="E224" s="52"/>
      <c r="F224" s="7" t="s">
        <v>1217</v>
      </c>
      <c r="G224" s="7" t="s">
        <v>1098</v>
      </c>
      <c r="H224" s="64" t="s">
        <v>1113</v>
      </c>
      <c r="K224" s="7">
        <v>10</v>
      </c>
      <c r="M224" s="7">
        <v>10</v>
      </c>
      <c r="R224" s="7">
        <v>10</v>
      </c>
      <c r="U224" s="7">
        <f>SUM(K224:T224)</f>
        <v>30</v>
      </c>
    </row>
    <row r="225" spans="1:21" s="7" customFormat="1" x14ac:dyDescent="0.25">
      <c r="A225" s="7">
        <v>192</v>
      </c>
      <c r="B225" s="7" t="s">
        <v>574</v>
      </c>
      <c r="C225" s="7" t="s">
        <v>575</v>
      </c>
      <c r="D225" s="7" t="s">
        <v>572</v>
      </c>
      <c r="E225" s="8">
        <v>28037</v>
      </c>
      <c r="F225" s="7" t="s">
        <v>576</v>
      </c>
      <c r="G225" s="7" t="s">
        <v>1098</v>
      </c>
      <c r="H225" s="64" t="s">
        <v>1113</v>
      </c>
      <c r="O225" s="7">
        <v>20</v>
      </c>
      <c r="Q225" s="7">
        <v>20</v>
      </c>
      <c r="R225" s="7">
        <v>10</v>
      </c>
      <c r="S225" s="7">
        <v>20</v>
      </c>
      <c r="U225" s="7">
        <f>SUM(K225:T225)</f>
        <v>70</v>
      </c>
    </row>
    <row r="226" spans="1:21" s="7" customFormat="1" x14ac:dyDescent="0.25">
      <c r="B226" s="26" t="s">
        <v>244</v>
      </c>
      <c r="C226" s="26" t="s">
        <v>245</v>
      </c>
      <c r="D226" s="26" t="s">
        <v>199</v>
      </c>
      <c r="E226" s="47">
        <v>27380</v>
      </c>
      <c r="F226" s="7" t="s">
        <v>246</v>
      </c>
      <c r="G226" s="46" t="s">
        <v>1098</v>
      </c>
      <c r="H226" s="46" t="s">
        <v>1113</v>
      </c>
    </row>
    <row r="227" spans="1:21" s="7" customFormat="1" x14ac:dyDescent="0.25">
      <c r="B227" s="28" t="s">
        <v>247</v>
      </c>
      <c r="C227" s="28" t="s">
        <v>249</v>
      </c>
      <c r="D227" s="28" t="s">
        <v>199</v>
      </c>
      <c r="E227" s="47">
        <v>27303</v>
      </c>
      <c r="F227" s="7" t="s">
        <v>250</v>
      </c>
      <c r="G227" s="7" t="s">
        <v>1098</v>
      </c>
      <c r="H227" s="64" t="s">
        <v>1113</v>
      </c>
    </row>
    <row r="228" spans="1:21" s="7" customFormat="1" x14ac:dyDescent="0.25">
      <c r="A228" s="7">
        <v>184</v>
      </c>
      <c r="B228" s="28" t="s">
        <v>1304</v>
      </c>
      <c r="C228" s="28" t="s">
        <v>666</v>
      </c>
      <c r="D228" s="28" t="s">
        <v>199</v>
      </c>
      <c r="E228" s="47">
        <v>27642</v>
      </c>
      <c r="F228" s="7" t="s">
        <v>1315</v>
      </c>
      <c r="G228" s="7" t="s">
        <v>1098</v>
      </c>
      <c r="H228" s="64" t="s">
        <v>1113</v>
      </c>
      <c r="L228" s="7">
        <v>10</v>
      </c>
      <c r="M228" s="7">
        <v>10</v>
      </c>
      <c r="Q228" s="7">
        <v>20</v>
      </c>
      <c r="U228" s="7">
        <f>SUM(I228:T228)</f>
        <v>40</v>
      </c>
    </row>
    <row r="229" spans="1:21" s="7" customFormat="1" x14ac:dyDescent="0.25">
      <c r="A229" s="7">
        <v>179</v>
      </c>
      <c r="B229" s="28" t="s">
        <v>1213</v>
      </c>
      <c r="C229" s="28" t="s">
        <v>374</v>
      </c>
      <c r="D229" s="28" t="s">
        <v>806</v>
      </c>
      <c r="E229" s="47">
        <v>27030</v>
      </c>
      <c r="F229" s="7" t="s">
        <v>1214</v>
      </c>
      <c r="G229" s="7" t="s">
        <v>1098</v>
      </c>
      <c r="H229" s="64" t="s">
        <v>1113</v>
      </c>
      <c r="K229" s="7">
        <v>10</v>
      </c>
      <c r="M229" s="7">
        <v>10</v>
      </c>
      <c r="U229" s="7">
        <f>SUM(I229:T229)</f>
        <v>20</v>
      </c>
    </row>
    <row r="230" spans="1:21" s="7" customFormat="1" x14ac:dyDescent="0.25">
      <c r="A230" s="7">
        <v>153</v>
      </c>
      <c r="B230" s="28" t="s">
        <v>1151</v>
      </c>
      <c r="C230" s="28" t="s">
        <v>276</v>
      </c>
      <c r="D230" s="28" t="s">
        <v>288</v>
      </c>
      <c r="E230" s="47">
        <v>27912</v>
      </c>
      <c r="F230" s="7" t="s">
        <v>1152</v>
      </c>
      <c r="G230" s="7" t="s">
        <v>1098</v>
      </c>
      <c r="H230" s="64" t="s">
        <v>1113</v>
      </c>
      <c r="I230" s="7">
        <v>30</v>
      </c>
      <c r="J230" s="7">
        <v>10</v>
      </c>
      <c r="K230" s="7">
        <v>10</v>
      </c>
      <c r="M230" s="7">
        <v>10</v>
      </c>
      <c r="O230" s="7">
        <v>20</v>
      </c>
      <c r="P230" s="7">
        <v>10</v>
      </c>
      <c r="R230" s="7">
        <v>10</v>
      </c>
      <c r="S230" s="7">
        <v>20</v>
      </c>
      <c r="U230" s="7">
        <f>SUM(I230:T230)</f>
        <v>120</v>
      </c>
    </row>
    <row r="231" spans="1:21" s="7" customFormat="1" x14ac:dyDescent="0.25">
      <c r="B231" s="53" t="s">
        <v>947</v>
      </c>
      <c r="C231" s="7" t="s">
        <v>223</v>
      </c>
      <c r="D231" s="7" t="s">
        <v>543</v>
      </c>
      <c r="E231" s="52" t="s">
        <v>948</v>
      </c>
      <c r="F231" s="7" t="s">
        <v>949</v>
      </c>
      <c r="G231" s="7" t="s">
        <v>1098</v>
      </c>
      <c r="H231" s="64" t="s">
        <v>1113</v>
      </c>
    </row>
    <row r="232" spans="1:21" s="7" customFormat="1" x14ac:dyDescent="0.25">
      <c r="B232" s="7" t="s">
        <v>840</v>
      </c>
      <c r="C232" s="7" t="s">
        <v>245</v>
      </c>
      <c r="D232" s="7" t="s">
        <v>831</v>
      </c>
      <c r="E232" s="47">
        <v>26811</v>
      </c>
      <c r="F232" s="7" t="s">
        <v>841</v>
      </c>
      <c r="G232" s="7" t="s">
        <v>1098</v>
      </c>
      <c r="H232" s="64" t="s">
        <v>1113</v>
      </c>
    </row>
    <row r="233" spans="1:21" s="7" customFormat="1" x14ac:dyDescent="0.25">
      <c r="B233" s="7" t="s">
        <v>842</v>
      </c>
      <c r="C233" s="7" t="s">
        <v>87</v>
      </c>
      <c r="D233" s="7" t="s">
        <v>831</v>
      </c>
      <c r="E233" s="47">
        <v>27809</v>
      </c>
      <c r="F233" s="7" t="s">
        <v>843</v>
      </c>
      <c r="G233" s="7" t="s">
        <v>1098</v>
      </c>
      <c r="H233" s="64" t="s">
        <v>1113</v>
      </c>
    </row>
    <row r="234" spans="1:21" s="7" customFormat="1" x14ac:dyDescent="0.25">
      <c r="A234" s="7">
        <v>189</v>
      </c>
      <c r="B234" s="7" t="s">
        <v>1313</v>
      </c>
      <c r="C234" s="7" t="s">
        <v>533</v>
      </c>
      <c r="D234" s="7" t="s">
        <v>983</v>
      </c>
      <c r="E234" s="47">
        <v>26850</v>
      </c>
      <c r="F234" s="7" t="s">
        <v>1318</v>
      </c>
      <c r="G234" s="7" t="s">
        <v>1098</v>
      </c>
      <c r="H234" s="64" t="s">
        <v>1113</v>
      </c>
      <c r="M234" s="7">
        <v>10</v>
      </c>
      <c r="U234" s="7">
        <f>SUM(I234:T234)</f>
        <v>10</v>
      </c>
    </row>
    <row r="235" spans="1:21" s="7" customFormat="1" x14ac:dyDescent="0.25">
      <c r="A235" s="7">
        <v>162</v>
      </c>
      <c r="B235" s="3" t="s">
        <v>106</v>
      </c>
      <c r="C235" s="3" t="s">
        <v>107</v>
      </c>
      <c r="D235" s="15" t="s">
        <v>64</v>
      </c>
      <c r="E235" s="16">
        <v>27372</v>
      </c>
      <c r="F235" s="7" t="s">
        <v>108</v>
      </c>
      <c r="G235" s="7" t="s">
        <v>1098</v>
      </c>
      <c r="H235" s="64" t="s">
        <v>1113</v>
      </c>
      <c r="I235" s="7">
        <v>70</v>
      </c>
      <c r="J235" s="7">
        <v>30</v>
      </c>
      <c r="K235" s="7">
        <v>70</v>
      </c>
      <c r="L235" s="7">
        <v>70</v>
      </c>
      <c r="M235" s="7">
        <v>50</v>
      </c>
      <c r="O235" s="7">
        <v>20</v>
      </c>
      <c r="P235" s="7">
        <v>70</v>
      </c>
      <c r="Q235" s="7">
        <v>20</v>
      </c>
      <c r="R235" s="7">
        <v>30</v>
      </c>
      <c r="S235" s="7">
        <v>20</v>
      </c>
      <c r="U235" s="7">
        <f>SUM(I235:T235)</f>
        <v>450</v>
      </c>
    </row>
    <row r="236" spans="1:21" s="7" customFormat="1" x14ac:dyDescent="0.25">
      <c r="B236" s="7" t="s">
        <v>1028</v>
      </c>
      <c r="C236" s="7" t="s">
        <v>226</v>
      </c>
      <c r="D236" s="7" t="s">
        <v>983</v>
      </c>
      <c r="E236" s="52" t="s">
        <v>1029</v>
      </c>
      <c r="F236" s="7" t="s">
        <v>1030</v>
      </c>
      <c r="G236" s="7" t="s">
        <v>1098</v>
      </c>
      <c r="H236" s="64" t="s">
        <v>1113</v>
      </c>
    </row>
    <row r="237" spans="1:21" s="7" customFormat="1" x14ac:dyDescent="0.25">
      <c r="B237" s="17" t="s">
        <v>332</v>
      </c>
      <c r="C237" s="17" t="s">
        <v>319</v>
      </c>
      <c r="D237" s="20" t="s">
        <v>321</v>
      </c>
      <c r="E237" s="19">
        <v>28306</v>
      </c>
      <c r="F237" s="7" t="s">
        <v>333</v>
      </c>
      <c r="G237" s="7" t="s">
        <v>1098</v>
      </c>
      <c r="H237" s="64" t="s">
        <v>1113</v>
      </c>
    </row>
    <row r="238" spans="1:21" s="7" customFormat="1" x14ac:dyDescent="0.25">
      <c r="A238" s="7">
        <v>182</v>
      </c>
      <c r="B238" s="17" t="s">
        <v>1301</v>
      </c>
      <c r="C238" s="17" t="s">
        <v>1302</v>
      </c>
      <c r="D238" s="86" t="s">
        <v>1066</v>
      </c>
      <c r="E238" s="19">
        <v>26726</v>
      </c>
      <c r="G238" s="7" t="s">
        <v>1098</v>
      </c>
      <c r="H238" s="64" t="s">
        <v>1113</v>
      </c>
      <c r="L238" s="7">
        <v>10</v>
      </c>
      <c r="U238" s="7">
        <f>SUM(I238:T238)</f>
        <v>10</v>
      </c>
    </row>
    <row r="239" spans="1:21" s="7" customFormat="1" x14ac:dyDescent="0.25">
      <c r="B239" s="32" t="s">
        <v>918</v>
      </c>
      <c r="C239" s="7" t="s">
        <v>225</v>
      </c>
      <c r="D239" s="7" t="s">
        <v>543</v>
      </c>
      <c r="E239" s="52" t="s">
        <v>919</v>
      </c>
      <c r="F239" s="7" t="s">
        <v>920</v>
      </c>
      <c r="G239" s="7" t="s">
        <v>1098</v>
      </c>
      <c r="H239" s="64" t="s">
        <v>1113</v>
      </c>
    </row>
    <row r="240" spans="1:21" s="7" customFormat="1" x14ac:dyDescent="0.25">
      <c r="B240" s="17" t="s">
        <v>155</v>
      </c>
      <c r="C240" s="17" t="s">
        <v>156</v>
      </c>
      <c r="D240" s="20" t="s">
        <v>148</v>
      </c>
      <c r="E240" s="19">
        <v>27265</v>
      </c>
      <c r="F240" s="7" t="s">
        <v>157</v>
      </c>
      <c r="G240" s="7" t="s">
        <v>1098</v>
      </c>
      <c r="H240" s="64" t="s">
        <v>1113</v>
      </c>
    </row>
    <row r="241" spans="1:21" s="7" customFormat="1" x14ac:dyDescent="0.25">
      <c r="A241" s="7">
        <v>174</v>
      </c>
      <c r="B241" s="7" t="s">
        <v>846</v>
      </c>
      <c r="C241" s="7" t="s">
        <v>847</v>
      </c>
      <c r="D241" s="7" t="s">
        <v>831</v>
      </c>
      <c r="E241" s="47">
        <v>28323</v>
      </c>
      <c r="F241" s="7" t="s">
        <v>848</v>
      </c>
      <c r="G241" s="7" t="s">
        <v>1098</v>
      </c>
      <c r="H241" s="64" t="s">
        <v>1113</v>
      </c>
      <c r="K241" s="7">
        <v>10</v>
      </c>
      <c r="L241" s="7">
        <v>10</v>
      </c>
      <c r="N241" s="7">
        <v>10</v>
      </c>
      <c r="O241" s="7">
        <v>20</v>
      </c>
      <c r="U241" s="7">
        <f>SUM(I241:T241)</f>
        <v>50</v>
      </c>
    </row>
    <row r="242" spans="1:21" s="7" customFormat="1" x14ac:dyDescent="0.25">
      <c r="A242" s="7">
        <v>193</v>
      </c>
      <c r="B242" s="7" t="s">
        <v>1031</v>
      </c>
      <c r="C242" s="7" t="s">
        <v>1032</v>
      </c>
      <c r="D242" s="7" t="s">
        <v>983</v>
      </c>
      <c r="E242" s="52" t="s">
        <v>1033</v>
      </c>
      <c r="F242" s="7" t="s">
        <v>1034</v>
      </c>
      <c r="G242" s="7" t="s">
        <v>1098</v>
      </c>
      <c r="H242" s="64" t="s">
        <v>1113</v>
      </c>
      <c r="P242" s="7">
        <v>10</v>
      </c>
      <c r="R242" s="7">
        <v>10</v>
      </c>
      <c r="U242" s="7">
        <f>SUM(I242:T242)</f>
        <v>20</v>
      </c>
    </row>
    <row r="243" spans="1:21" s="7" customFormat="1" ht="16.5" x14ac:dyDescent="0.25">
      <c r="B243" s="33" t="s">
        <v>501</v>
      </c>
      <c r="C243" s="33" t="s">
        <v>297</v>
      </c>
      <c r="D243" s="37" t="s">
        <v>473</v>
      </c>
      <c r="E243" s="30">
        <v>27214</v>
      </c>
      <c r="F243" s="7" t="s">
        <v>502</v>
      </c>
      <c r="G243" s="7" t="s">
        <v>1098</v>
      </c>
      <c r="H243" s="64" t="s">
        <v>1113</v>
      </c>
    </row>
    <row r="244" spans="1:21" s="7" customFormat="1" ht="16.5" x14ac:dyDescent="0.25">
      <c r="A244" s="7">
        <v>154</v>
      </c>
      <c r="B244" s="33" t="s">
        <v>1156</v>
      </c>
      <c r="C244" s="33" t="s">
        <v>104</v>
      </c>
      <c r="D244" s="37" t="s">
        <v>806</v>
      </c>
      <c r="E244" s="73" t="s">
        <v>1168</v>
      </c>
      <c r="F244" s="7" t="s">
        <v>1157</v>
      </c>
      <c r="G244" s="7" t="s">
        <v>1098</v>
      </c>
      <c r="H244" s="64" t="s">
        <v>1113</v>
      </c>
      <c r="I244" s="7">
        <v>10</v>
      </c>
      <c r="J244" s="7">
        <v>10</v>
      </c>
      <c r="L244" s="7">
        <v>10</v>
      </c>
      <c r="M244" s="7">
        <v>10</v>
      </c>
      <c r="O244" s="7">
        <v>20</v>
      </c>
      <c r="P244" s="7">
        <v>10</v>
      </c>
      <c r="T244" s="7">
        <v>10</v>
      </c>
      <c r="U244" s="7">
        <f>SUM(I244:T244)</f>
        <v>80</v>
      </c>
    </row>
    <row r="245" spans="1:21" s="7" customFormat="1" x14ac:dyDescent="0.25">
      <c r="B245" s="7" t="s">
        <v>749</v>
      </c>
      <c r="C245" s="7" t="s">
        <v>225</v>
      </c>
      <c r="D245" s="7" t="s">
        <v>473</v>
      </c>
      <c r="E245" s="52" t="s">
        <v>750</v>
      </c>
      <c r="F245" s="7" t="s">
        <v>751</v>
      </c>
      <c r="G245" s="7" t="s">
        <v>1098</v>
      </c>
      <c r="H245" s="64" t="s">
        <v>1113</v>
      </c>
    </row>
    <row r="246" spans="1:21" s="7" customFormat="1" x14ac:dyDescent="0.25">
      <c r="B246" s="27"/>
      <c r="C246" s="27"/>
      <c r="D246" s="29"/>
      <c r="E246" s="40"/>
    </row>
    <row r="247" spans="1:21" s="7" customFormat="1" x14ac:dyDescent="0.25">
      <c r="B247" s="27"/>
      <c r="C247" s="27"/>
      <c r="D247" s="29"/>
      <c r="E247" s="40"/>
    </row>
    <row r="248" spans="1:21" s="7" customFormat="1" x14ac:dyDescent="0.25">
      <c r="B248" s="27"/>
      <c r="C248" s="27"/>
      <c r="D248" s="29"/>
      <c r="E248" s="40"/>
    </row>
    <row r="249" spans="1:21" s="7" customFormat="1" x14ac:dyDescent="0.25">
      <c r="B249" s="27"/>
      <c r="C249" s="27"/>
      <c r="D249" s="29"/>
      <c r="E249" s="40"/>
    </row>
    <row r="250" spans="1:21" s="7" customFormat="1" x14ac:dyDescent="0.25">
      <c r="B250" s="27"/>
      <c r="C250" s="27"/>
      <c r="D250" s="29"/>
      <c r="E250" s="40"/>
    </row>
    <row r="251" spans="1:21" s="7" customFormat="1" x14ac:dyDescent="0.25">
      <c r="B251" s="27"/>
      <c r="C251" s="27"/>
      <c r="D251" s="29"/>
      <c r="E251" s="40"/>
    </row>
    <row r="252" spans="1:21" s="7" customFormat="1" x14ac:dyDescent="0.25">
      <c r="B252" s="27"/>
      <c r="C252" s="27"/>
      <c r="D252" s="29"/>
      <c r="E252" s="40"/>
    </row>
    <row r="253" spans="1:21" s="1" customFormat="1" x14ac:dyDescent="0.25">
      <c r="B253" s="27"/>
      <c r="C253" s="27"/>
      <c r="D253" s="29"/>
      <c r="E253" s="40"/>
      <c r="G253" s="7"/>
    </row>
    <row r="254" spans="1:21" s="1" customFormat="1" x14ac:dyDescent="0.25">
      <c r="B254" s="27"/>
      <c r="C254" s="27"/>
      <c r="D254" s="29"/>
      <c r="E254" s="40"/>
      <c r="G254" s="7"/>
    </row>
    <row r="255" spans="1:21" s="1" customFormat="1" x14ac:dyDescent="0.25">
      <c r="B255" s="27"/>
      <c r="C255" s="27"/>
      <c r="D255" s="29"/>
      <c r="E255" s="40"/>
      <c r="G255" s="7"/>
    </row>
    <row r="256" spans="1:21" s="1" customFormat="1" x14ac:dyDescent="0.25">
      <c r="B256" s="27"/>
      <c r="C256" s="27"/>
      <c r="D256" s="29"/>
      <c r="E256" s="40"/>
      <c r="G256" s="7"/>
    </row>
    <row r="257" spans="1:845" s="1" customFormat="1" x14ac:dyDescent="0.25">
      <c r="B257" s="27"/>
      <c r="C257" s="27"/>
      <c r="D257" s="29"/>
      <c r="E257" s="40"/>
      <c r="G257" s="7"/>
    </row>
    <row r="258" spans="1:845" s="1" customFormat="1" x14ac:dyDescent="0.25">
      <c r="B258" s="27"/>
      <c r="C258" s="27"/>
      <c r="D258" s="29"/>
      <c r="E258" s="40"/>
      <c r="G258" s="7"/>
    </row>
    <row r="259" spans="1:845" s="1" customFormat="1" x14ac:dyDescent="0.25">
      <c r="B259" s="27"/>
      <c r="C259" s="27"/>
      <c r="D259" s="29"/>
      <c r="E259" s="40"/>
      <c r="G259" s="7"/>
    </row>
    <row r="260" spans="1:845" s="1" customFormat="1" x14ac:dyDescent="0.25">
      <c r="B260" s="27"/>
      <c r="C260" s="27"/>
      <c r="D260" s="29"/>
      <c r="E260" s="40"/>
      <c r="G260" s="7"/>
    </row>
    <row r="261" spans="1:845" s="7" customFormat="1" x14ac:dyDescent="0.25">
      <c r="B261" s="27"/>
      <c r="C261" s="27"/>
      <c r="D261" s="29"/>
      <c r="E261" s="40"/>
    </row>
    <row r="262" spans="1:845" s="7" customFormat="1" x14ac:dyDescent="0.25">
      <c r="B262" s="27"/>
      <c r="C262" s="27"/>
      <c r="D262" s="29"/>
      <c r="E262" s="40"/>
    </row>
    <row r="263" spans="1:845" s="74" customFormat="1" x14ac:dyDescent="0.25">
      <c r="A263" s="74" t="s">
        <v>1116</v>
      </c>
      <c r="B263" s="74" t="s">
        <v>1117</v>
      </c>
      <c r="C263" s="74" t="s">
        <v>1130</v>
      </c>
      <c r="D263" s="74" t="s">
        <v>1144</v>
      </c>
      <c r="E263" s="75" t="s">
        <v>1138</v>
      </c>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c r="GL263" s="7"/>
      <c r="GM263" s="7"/>
      <c r="GN263" s="7"/>
      <c r="GO263" s="7"/>
      <c r="GP263" s="7"/>
      <c r="GQ263" s="7"/>
      <c r="GR263" s="7"/>
      <c r="GS263" s="7"/>
      <c r="GT263" s="7"/>
      <c r="GU263" s="7"/>
      <c r="GV263" s="7"/>
      <c r="GW263" s="7"/>
      <c r="GX263" s="7"/>
      <c r="GY263" s="7"/>
      <c r="GZ263" s="7"/>
      <c r="HA263" s="7"/>
      <c r="HB263" s="7"/>
      <c r="HC263" s="7"/>
      <c r="HD263" s="7"/>
      <c r="HE263" s="7"/>
      <c r="HF263" s="7"/>
      <c r="HG263" s="7"/>
      <c r="HH263" s="7"/>
      <c r="HI263" s="7"/>
      <c r="HJ263" s="7"/>
      <c r="HK263" s="7"/>
      <c r="HL263" s="7"/>
      <c r="HM263" s="7"/>
      <c r="HN263" s="7"/>
      <c r="HO263" s="7"/>
      <c r="HP263" s="7"/>
      <c r="HQ263" s="7"/>
      <c r="HR263" s="7"/>
      <c r="HS263" s="7"/>
      <c r="HT263" s="7"/>
      <c r="HU263" s="7"/>
      <c r="HV263" s="7"/>
      <c r="HW263" s="7"/>
      <c r="HX263" s="7"/>
      <c r="HY263" s="7"/>
      <c r="HZ263" s="7"/>
      <c r="IA263" s="7"/>
      <c r="IB263" s="7"/>
      <c r="IC263" s="7"/>
      <c r="ID263" s="7"/>
      <c r="IE263" s="7"/>
      <c r="IF263" s="7"/>
      <c r="IG263" s="7"/>
      <c r="IH263" s="7"/>
      <c r="II263" s="7"/>
      <c r="IJ263" s="7"/>
      <c r="IK263" s="7"/>
      <c r="IL263" s="7"/>
      <c r="IM263" s="7"/>
      <c r="IN263" s="7"/>
      <c r="IO263" s="7"/>
      <c r="IP263" s="7"/>
      <c r="IQ263" s="7"/>
      <c r="IR263" s="7"/>
      <c r="IS263" s="7"/>
      <c r="IT263" s="7"/>
      <c r="IU263" s="7"/>
      <c r="IV263" s="7"/>
      <c r="IW263" s="7"/>
      <c r="IX263" s="7"/>
      <c r="IY263" s="7"/>
      <c r="IZ263" s="7"/>
      <c r="JA263" s="7"/>
      <c r="JB263" s="7"/>
      <c r="JC263" s="7"/>
      <c r="JD263" s="7"/>
      <c r="JE263" s="7"/>
      <c r="JF263" s="7"/>
      <c r="JG263" s="7"/>
      <c r="JH263" s="7"/>
      <c r="JI263" s="7"/>
      <c r="JJ263" s="7"/>
      <c r="JK263" s="7"/>
      <c r="JL263" s="7"/>
      <c r="JM263" s="7"/>
      <c r="JN263" s="7"/>
      <c r="JO263" s="7"/>
      <c r="JP263" s="7"/>
      <c r="JQ263" s="7"/>
      <c r="JR263" s="7"/>
      <c r="JS263" s="7"/>
      <c r="JT263" s="7"/>
      <c r="JU263" s="7"/>
      <c r="JV263" s="7"/>
      <c r="JW263" s="7"/>
      <c r="JX263" s="7"/>
      <c r="JY263" s="7"/>
      <c r="JZ263" s="7"/>
      <c r="KA263" s="7"/>
      <c r="KB263" s="7"/>
      <c r="KC263" s="7"/>
      <c r="KD263" s="7"/>
      <c r="KE263" s="7"/>
      <c r="KF263" s="7"/>
      <c r="KG263" s="7"/>
      <c r="KH263" s="7"/>
      <c r="KI263" s="7"/>
      <c r="KJ263" s="7"/>
      <c r="KK263" s="7"/>
      <c r="KL263" s="7"/>
      <c r="KM263" s="7"/>
      <c r="KN263" s="7"/>
      <c r="KO263" s="7"/>
      <c r="KP263" s="7"/>
      <c r="KQ263" s="7"/>
      <c r="KR263" s="7"/>
      <c r="KS263" s="7"/>
      <c r="KT263" s="7"/>
      <c r="KU263" s="7"/>
      <c r="KV263" s="7"/>
      <c r="KW263" s="7"/>
      <c r="KX263" s="7"/>
      <c r="KY263" s="7"/>
      <c r="KZ263" s="7"/>
      <c r="LA263" s="7"/>
      <c r="LB263" s="7"/>
      <c r="LC263" s="7"/>
      <c r="LD263" s="7"/>
      <c r="LE263" s="7"/>
      <c r="LF263" s="7"/>
      <c r="LG263" s="7"/>
      <c r="LH263" s="7"/>
      <c r="LI263" s="7"/>
      <c r="LJ263" s="7"/>
      <c r="LK263" s="7"/>
      <c r="LL263" s="7"/>
      <c r="LM263" s="7"/>
      <c r="LN263" s="7"/>
      <c r="LO263" s="7"/>
      <c r="LP263" s="7"/>
      <c r="LQ263" s="7"/>
      <c r="LR263" s="7"/>
      <c r="LS263" s="7"/>
      <c r="LT263" s="7"/>
      <c r="LU263" s="7"/>
      <c r="LV263" s="7"/>
      <c r="LW263" s="7"/>
      <c r="LX263" s="7"/>
      <c r="LY263" s="7"/>
      <c r="LZ263" s="7"/>
      <c r="MA263" s="7"/>
      <c r="MB263" s="7"/>
      <c r="MC263" s="7"/>
      <c r="MD263" s="7"/>
      <c r="ME263" s="7"/>
      <c r="MF263" s="7"/>
      <c r="MG263" s="7"/>
      <c r="MH263" s="7"/>
      <c r="MI263" s="7"/>
      <c r="MJ263" s="7"/>
      <c r="MK263" s="7"/>
      <c r="ML263" s="7"/>
      <c r="MM263" s="7"/>
      <c r="MN263" s="7"/>
      <c r="MO263" s="7"/>
      <c r="MP263" s="7"/>
      <c r="MQ263" s="7"/>
      <c r="MR263" s="7"/>
      <c r="MS263" s="7"/>
      <c r="MT263" s="7"/>
      <c r="MU263" s="7"/>
      <c r="MV263" s="7"/>
      <c r="MW263" s="7"/>
      <c r="MX263" s="7"/>
      <c r="MY263" s="7"/>
      <c r="MZ263" s="7"/>
      <c r="NA263" s="7"/>
      <c r="NB263" s="7"/>
      <c r="NC263" s="7"/>
      <c r="ND263" s="7"/>
      <c r="NE263" s="7"/>
      <c r="NF263" s="7"/>
      <c r="NG263" s="7"/>
      <c r="NH263" s="7"/>
      <c r="NI263" s="7"/>
      <c r="NJ263" s="7"/>
      <c r="NK263" s="7"/>
      <c r="NL263" s="7"/>
      <c r="NM263" s="7"/>
      <c r="NN263" s="7"/>
      <c r="NO263" s="7"/>
      <c r="NP263" s="7"/>
      <c r="NQ263" s="7"/>
      <c r="NR263" s="7"/>
      <c r="NS263" s="7"/>
      <c r="NT263" s="7"/>
      <c r="NU263" s="7"/>
      <c r="NV263" s="7"/>
      <c r="NW263" s="7"/>
      <c r="NX263" s="7"/>
      <c r="NY263" s="7"/>
      <c r="NZ263" s="7"/>
      <c r="OA263" s="7"/>
      <c r="OB263" s="7"/>
      <c r="OC263" s="7"/>
      <c r="OD263" s="7"/>
      <c r="OE263" s="7"/>
      <c r="OF263" s="7"/>
      <c r="OG263" s="7"/>
      <c r="OH263" s="7"/>
      <c r="OI263" s="7"/>
      <c r="OJ263" s="7"/>
      <c r="OK263" s="7"/>
      <c r="OL263" s="7"/>
      <c r="OM263" s="7"/>
      <c r="ON263" s="7"/>
      <c r="OO263" s="7"/>
      <c r="OP263" s="7"/>
      <c r="OQ263" s="7"/>
      <c r="OR263" s="7"/>
      <c r="OS263" s="7"/>
      <c r="OT263" s="7"/>
      <c r="OU263" s="7"/>
      <c r="OV263" s="7"/>
      <c r="OW263" s="7"/>
      <c r="OX263" s="7"/>
      <c r="OY263" s="7"/>
      <c r="OZ263" s="7"/>
      <c r="PA263" s="7"/>
      <c r="PB263" s="7"/>
      <c r="PC263" s="7"/>
      <c r="PD263" s="7"/>
      <c r="PE263" s="7"/>
      <c r="PF263" s="7"/>
      <c r="PG263" s="7"/>
      <c r="PH263" s="7"/>
      <c r="PI263" s="7"/>
      <c r="PJ263" s="7"/>
      <c r="PK263" s="7"/>
      <c r="PL263" s="7"/>
      <c r="PM263" s="7"/>
      <c r="PN263" s="7"/>
      <c r="PO263" s="7"/>
      <c r="PP263" s="7"/>
      <c r="PQ263" s="7"/>
      <c r="PR263" s="7"/>
      <c r="PS263" s="7"/>
      <c r="PT263" s="7"/>
      <c r="PU263" s="7"/>
      <c r="PV263" s="7"/>
      <c r="PW263" s="7"/>
      <c r="PX263" s="7"/>
      <c r="PY263" s="7"/>
      <c r="PZ263" s="7"/>
      <c r="QA263" s="7"/>
      <c r="QB263" s="7"/>
      <c r="QC263" s="7"/>
      <c r="QD263" s="7"/>
      <c r="QE263" s="7"/>
      <c r="QF263" s="7"/>
      <c r="QG263" s="7"/>
      <c r="QH263" s="7"/>
      <c r="QI263" s="7"/>
      <c r="QJ263" s="7"/>
      <c r="QK263" s="7"/>
      <c r="QL263" s="7"/>
      <c r="QM263" s="7"/>
      <c r="QN263" s="7"/>
      <c r="QO263" s="7"/>
      <c r="QP263" s="7"/>
      <c r="QQ263" s="7"/>
      <c r="QR263" s="7"/>
      <c r="QS263" s="7"/>
      <c r="QT263" s="7"/>
      <c r="QU263" s="7"/>
      <c r="QV263" s="7"/>
      <c r="QW263" s="7"/>
      <c r="QX263" s="7"/>
      <c r="QY263" s="7"/>
      <c r="QZ263" s="7"/>
      <c r="RA263" s="7"/>
      <c r="RB263" s="7"/>
      <c r="RC263" s="7"/>
      <c r="RD263" s="7"/>
      <c r="RE263" s="7"/>
      <c r="RF263" s="7"/>
      <c r="RG263" s="7"/>
      <c r="RH263" s="7"/>
      <c r="RI263" s="7"/>
      <c r="RJ263" s="7"/>
      <c r="RK263" s="7"/>
      <c r="RL263" s="7"/>
      <c r="RM263" s="7"/>
      <c r="RN263" s="7"/>
      <c r="RO263" s="7"/>
      <c r="RP263" s="7"/>
      <c r="RQ263" s="7"/>
      <c r="RR263" s="7"/>
      <c r="RS263" s="7"/>
      <c r="RT263" s="7"/>
      <c r="RU263" s="7"/>
      <c r="RV263" s="7"/>
      <c r="RW263" s="7"/>
      <c r="RX263" s="7"/>
      <c r="RY263" s="7"/>
      <c r="RZ263" s="7"/>
      <c r="SA263" s="7"/>
      <c r="SB263" s="7"/>
      <c r="SC263" s="7"/>
      <c r="SD263" s="7"/>
      <c r="SE263" s="7"/>
      <c r="SF263" s="7"/>
      <c r="SG263" s="7"/>
      <c r="SH263" s="7"/>
      <c r="SI263" s="7"/>
      <c r="SJ263" s="7"/>
      <c r="SK263" s="7"/>
      <c r="SL263" s="7"/>
      <c r="SM263" s="7"/>
      <c r="SN263" s="7"/>
      <c r="SO263" s="7"/>
      <c r="SP263" s="7"/>
      <c r="SQ263" s="7"/>
      <c r="SR263" s="7"/>
      <c r="SS263" s="7"/>
      <c r="ST263" s="7"/>
      <c r="SU263" s="7"/>
      <c r="SV263" s="7"/>
      <c r="SW263" s="7"/>
      <c r="SX263" s="7"/>
      <c r="SY263" s="7"/>
      <c r="SZ263" s="7"/>
      <c r="TA263" s="7"/>
      <c r="TB263" s="7"/>
      <c r="TC263" s="7"/>
      <c r="TD263" s="7"/>
      <c r="TE263" s="7"/>
      <c r="TF263" s="7"/>
      <c r="TG263" s="7"/>
      <c r="TH263" s="7"/>
      <c r="TI263" s="7"/>
      <c r="TJ263" s="7"/>
      <c r="TK263" s="7"/>
      <c r="TL263" s="7"/>
      <c r="TM263" s="7"/>
      <c r="TN263" s="7"/>
      <c r="TO263" s="7"/>
      <c r="TP263" s="7"/>
      <c r="TQ263" s="7"/>
      <c r="TR263" s="7"/>
      <c r="TS263" s="7"/>
      <c r="TT263" s="7"/>
      <c r="TU263" s="7"/>
      <c r="TV263" s="7"/>
      <c r="TW263" s="7"/>
      <c r="TX263" s="7"/>
      <c r="TY263" s="7"/>
      <c r="TZ263" s="7"/>
      <c r="UA263" s="7"/>
      <c r="UB263" s="7"/>
      <c r="UC263" s="7"/>
      <c r="UD263" s="7"/>
      <c r="UE263" s="7"/>
      <c r="UF263" s="7"/>
      <c r="UG263" s="7"/>
      <c r="UH263" s="7"/>
      <c r="UI263" s="7"/>
      <c r="UJ263" s="7"/>
      <c r="UK263" s="7"/>
      <c r="UL263" s="7"/>
      <c r="UM263" s="7"/>
      <c r="UN263" s="7"/>
      <c r="UO263" s="7"/>
      <c r="UP263" s="7"/>
      <c r="UQ263" s="7"/>
      <c r="UR263" s="7"/>
      <c r="US263" s="7"/>
      <c r="UT263" s="7"/>
      <c r="UU263" s="7"/>
      <c r="UV263" s="7"/>
      <c r="UW263" s="7"/>
      <c r="UX263" s="7"/>
      <c r="UY263" s="7"/>
      <c r="UZ263" s="7"/>
      <c r="VA263" s="7"/>
      <c r="VB263" s="7"/>
      <c r="VC263" s="7"/>
      <c r="VD263" s="7"/>
      <c r="VE263" s="7"/>
      <c r="VF263" s="7"/>
      <c r="VG263" s="7"/>
      <c r="VH263" s="7"/>
      <c r="VI263" s="7"/>
      <c r="VJ263" s="7"/>
      <c r="VK263" s="7"/>
      <c r="VL263" s="7"/>
      <c r="VM263" s="7"/>
      <c r="VN263" s="7"/>
      <c r="VO263" s="7"/>
      <c r="VP263" s="7"/>
      <c r="VQ263" s="7"/>
      <c r="VR263" s="7"/>
      <c r="VS263" s="7"/>
      <c r="VT263" s="7"/>
      <c r="VU263" s="7"/>
      <c r="VV263" s="7"/>
      <c r="VW263" s="7"/>
      <c r="VX263" s="7"/>
      <c r="VY263" s="7"/>
      <c r="VZ263" s="7"/>
      <c r="WA263" s="7"/>
      <c r="WB263" s="7"/>
      <c r="WC263" s="7"/>
      <c r="WD263" s="7"/>
      <c r="WE263" s="7"/>
      <c r="WF263" s="7"/>
      <c r="WG263" s="7"/>
      <c r="WH263" s="7"/>
      <c r="WI263" s="7"/>
      <c r="WJ263" s="7"/>
      <c r="WK263" s="7"/>
      <c r="WL263" s="7"/>
      <c r="WM263" s="7"/>
      <c r="WN263" s="7"/>
      <c r="WO263" s="7"/>
      <c r="WP263" s="7"/>
      <c r="WQ263" s="7"/>
      <c r="WR263" s="7"/>
      <c r="WS263" s="7"/>
      <c r="WT263" s="7"/>
      <c r="WU263" s="7"/>
      <c r="WV263" s="7"/>
      <c r="WW263" s="7"/>
      <c r="WX263" s="7"/>
      <c r="WY263" s="7"/>
      <c r="WZ263" s="7"/>
      <c r="XA263" s="7"/>
      <c r="XB263" s="7"/>
      <c r="XC263" s="7"/>
      <c r="XD263" s="7"/>
      <c r="XE263" s="7"/>
      <c r="XF263" s="7"/>
      <c r="XG263" s="7"/>
      <c r="XH263" s="7"/>
      <c r="XI263" s="7"/>
      <c r="XJ263" s="7"/>
      <c r="XK263" s="7"/>
      <c r="XL263" s="7"/>
      <c r="XM263" s="7"/>
      <c r="XN263" s="7"/>
      <c r="XO263" s="7"/>
      <c r="XP263" s="7"/>
      <c r="XQ263" s="7"/>
      <c r="XR263" s="7"/>
      <c r="XS263" s="7"/>
      <c r="XT263" s="7"/>
      <c r="XU263" s="7"/>
      <c r="XV263" s="7"/>
      <c r="XW263" s="7"/>
      <c r="XX263" s="7"/>
      <c r="XY263" s="7"/>
      <c r="XZ263" s="7"/>
      <c r="YA263" s="7"/>
      <c r="YB263" s="7"/>
      <c r="YC263" s="7"/>
      <c r="YD263" s="7"/>
      <c r="YE263" s="7"/>
      <c r="YF263" s="7"/>
      <c r="YG263" s="7"/>
      <c r="YH263" s="7"/>
      <c r="YI263" s="7"/>
      <c r="YJ263" s="7"/>
      <c r="YK263" s="7"/>
      <c r="YL263" s="7"/>
      <c r="YM263" s="7"/>
      <c r="YN263" s="7"/>
      <c r="YO263" s="7"/>
      <c r="YP263" s="7"/>
      <c r="YQ263" s="7"/>
      <c r="YR263" s="7"/>
      <c r="YS263" s="7"/>
      <c r="YT263" s="7"/>
      <c r="YU263" s="7"/>
      <c r="YV263" s="7"/>
      <c r="YW263" s="7"/>
      <c r="YX263" s="7"/>
      <c r="YY263" s="7"/>
      <c r="YZ263" s="7"/>
      <c r="ZA263" s="7"/>
      <c r="ZB263" s="7"/>
      <c r="ZC263" s="7"/>
      <c r="ZD263" s="7"/>
      <c r="ZE263" s="7"/>
      <c r="ZF263" s="7"/>
      <c r="ZG263" s="7"/>
      <c r="ZH263" s="7"/>
      <c r="ZI263" s="7"/>
      <c r="ZJ263" s="7"/>
      <c r="ZK263" s="7"/>
      <c r="ZL263" s="7"/>
      <c r="ZM263" s="7"/>
      <c r="ZN263" s="7"/>
      <c r="ZO263" s="7"/>
      <c r="ZP263" s="7"/>
      <c r="ZQ263" s="7"/>
      <c r="ZR263" s="7"/>
      <c r="ZS263" s="7"/>
      <c r="ZT263" s="7"/>
      <c r="ZU263" s="7"/>
      <c r="ZV263" s="7"/>
      <c r="ZW263" s="7"/>
      <c r="ZX263" s="7"/>
      <c r="ZY263" s="7"/>
      <c r="ZZ263" s="7"/>
      <c r="AAA263" s="7"/>
      <c r="AAB263" s="7"/>
      <c r="AAC263" s="7"/>
      <c r="AAD263" s="7"/>
      <c r="AAE263" s="7"/>
      <c r="AAF263" s="7"/>
      <c r="AAG263" s="7"/>
      <c r="AAH263" s="7"/>
      <c r="AAI263" s="7"/>
      <c r="AAJ263" s="7"/>
      <c r="AAK263" s="7"/>
      <c r="AAL263" s="7"/>
      <c r="AAM263" s="7"/>
      <c r="AAN263" s="7"/>
      <c r="AAO263" s="7"/>
      <c r="AAP263" s="7"/>
      <c r="AAQ263" s="7"/>
      <c r="AAR263" s="7"/>
      <c r="AAS263" s="7"/>
      <c r="AAT263" s="7"/>
      <c r="AAU263" s="7"/>
      <c r="AAV263" s="7"/>
      <c r="AAW263" s="7"/>
      <c r="AAX263" s="7"/>
      <c r="AAY263" s="7"/>
      <c r="AAZ263" s="7"/>
      <c r="ABA263" s="7"/>
      <c r="ABB263" s="7"/>
      <c r="ABC263" s="7"/>
      <c r="ABD263" s="7"/>
      <c r="ABE263" s="7"/>
      <c r="ABF263" s="7"/>
      <c r="ABG263" s="7"/>
      <c r="ABH263" s="7"/>
      <c r="ABI263" s="7"/>
      <c r="ABJ263" s="7"/>
      <c r="ABK263" s="7"/>
      <c r="ABL263" s="7"/>
      <c r="ABM263" s="7"/>
      <c r="ABN263" s="7"/>
      <c r="ABO263" s="7"/>
      <c r="ABP263" s="7"/>
      <c r="ABQ263" s="7"/>
      <c r="ABR263" s="7"/>
      <c r="ABS263" s="7"/>
      <c r="ABT263" s="7"/>
      <c r="ABU263" s="7"/>
      <c r="ABV263" s="7"/>
      <c r="ABW263" s="7"/>
      <c r="ABX263" s="7"/>
      <c r="ABY263" s="7"/>
      <c r="ABZ263" s="7"/>
      <c r="ACA263" s="7"/>
      <c r="ACB263" s="7"/>
      <c r="ACC263" s="7"/>
      <c r="ACD263" s="7"/>
      <c r="ACE263" s="7"/>
      <c r="ACF263" s="7"/>
      <c r="ACG263" s="7"/>
      <c r="ACH263" s="7"/>
      <c r="ACI263" s="7"/>
      <c r="ACJ263" s="7"/>
      <c r="ACK263" s="7"/>
      <c r="ACL263" s="7"/>
      <c r="ACM263" s="7"/>
      <c r="ACN263" s="7"/>
      <c r="ACO263" s="7"/>
      <c r="ACP263" s="7"/>
      <c r="ACQ263" s="7"/>
      <c r="ACR263" s="7"/>
      <c r="ACS263" s="7"/>
      <c r="ACT263" s="7"/>
      <c r="ACU263" s="7"/>
      <c r="ACV263" s="7"/>
      <c r="ACW263" s="7"/>
      <c r="ACX263" s="7"/>
      <c r="ACY263" s="7"/>
      <c r="ACZ263" s="7"/>
      <c r="ADA263" s="7"/>
      <c r="ADB263" s="7"/>
      <c r="ADC263" s="7"/>
      <c r="ADD263" s="7"/>
      <c r="ADE263" s="7"/>
      <c r="ADF263" s="7"/>
      <c r="ADG263" s="7"/>
      <c r="ADH263" s="7"/>
      <c r="ADI263" s="7"/>
      <c r="ADJ263" s="7"/>
      <c r="ADK263" s="7"/>
      <c r="ADL263" s="7"/>
      <c r="ADM263" s="7"/>
      <c r="ADN263" s="7"/>
      <c r="ADO263" s="7"/>
      <c r="ADP263" s="7"/>
      <c r="ADQ263" s="7"/>
      <c r="ADR263" s="7"/>
      <c r="ADS263" s="7"/>
      <c r="ADT263" s="7"/>
      <c r="ADU263" s="7"/>
      <c r="ADV263" s="7"/>
      <c r="ADW263" s="7"/>
      <c r="ADX263" s="7"/>
      <c r="ADY263" s="7"/>
      <c r="ADZ263" s="7"/>
      <c r="AEA263" s="7"/>
      <c r="AEB263" s="7"/>
      <c r="AEC263" s="7"/>
      <c r="AED263" s="7"/>
      <c r="AEE263" s="7"/>
      <c r="AEF263" s="7"/>
      <c r="AEG263" s="7"/>
      <c r="AEH263" s="7"/>
      <c r="AEI263" s="7"/>
      <c r="AEJ263" s="7"/>
      <c r="AEK263" s="7"/>
      <c r="AEL263" s="7"/>
      <c r="AEM263" s="7"/>
      <c r="AEN263" s="7"/>
      <c r="AEO263" s="7"/>
      <c r="AEP263" s="7"/>
      <c r="AEQ263" s="7"/>
      <c r="AER263" s="7"/>
      <c r="AES263" s="7"/>
      <c r="AET263" s="7"/>
      <c r="AEU263" s="7"/>
      <c r="AEV263" s="7"/>
      <c r="AEW263" s="7"/>
      <c r="AEX263" s="7"/>
      <c r="AEY263" s="7"/>
      <c r="AEZ263" s="7"/>
      <c r="AFA263" s="7"/>
      <c r="AFB263" s="7"/>
      <c r="AFC263" s="7"/>
      <c r="AFD263" s="7"/>
      <c r="AFE263" s="7"/>
      <c r="AFF263" s="7"/>
      <c r="AFG263" s="7"/>
      <c r="AFH263" s="7"/>
      <c r="AFI263" s="7"/>
      <c r="AFJ263" s="7"/>
      <c r="AFK263" s="7"/>
      <c r="AFL263" s="7"/>
      <c r="AFM263" s="7"/>
    </row>
    <row r="264" spans="1:845" s="7" customFormat="1" x14ac:dyDescent="0.25">
      <c r="E264" s="52"/>
    </row>
    <row r="265" spans="1:845" s="7" customFormat="1" x14ac:dyDescent="0.25">
      <c r="A265" s="7">
        <v>311</v>
      </c>
      <c r="B265" s="7" t="s">
        <v>1062</v>
      </c>
      <c r="C265" s="7" t="s">
        <v>400</v>
      </c>
      <c r="D265" s="7" t="s">
        <v>1054</v>
      </c>
      <c r="E265" s="52" t="s">
        <v>1063</v>
      </c>
      <c r="F265" s="7" t="s">
        <v>1064</v>
      </c>
      <c r="G265" s="7" t="s">
        <v>1099</v>
      </c>
      <c r="H265" s="7" t="s">
        <v>1116</v>
      </c>
      <c r="J265" s="7">
        <v>10</v>
      </c>
      <c r="K265" s="7">
        <v>10</v>
      </c>
      <c r="L265" s="7">
        <v>10</v>
      </c>
      <c r="M265" s="7">
        <v>20</v>
      </c>
      <c r="O265" s="7">
        <v>20</v>
      </c>
      <c r="R265" s="7">
        <v>10</v>
      </c>
      <c r="U265" s="7">
        <f>SUM(I265:T265)</f>
        <v>80</v>
      </c>
    </row>
    <row r="266" spans="1:845" s="7" customFormat="1" x14ac:dyDescent="0.25">
      <c r="B266" s="7" t="s">
        <v>773</v>
      </c>
      <c r="C266" s="7" t="s">
        <v>632</v>
      </c>
      <c r="D266" s="7" t="s">
        <v>473</v>
      </c>
      <c r="E266" s="52" t="s">
        <v>774</v>
      </c>
      <c r="F266" s="7" t="s">
        <v>775</v>
      </c>
      <c r="G266" s="7" t="s">
        <v>1099</v>
      </c>
      <c r="H266" s="7" t="s">
        <v>1116</v>
      </c>
    </row>
    <row r="267" spans="1:845" s="7" customFormat="1" x14ac:dyDescent="0.25">
      <c r="B267" s="3" t="s">
        <v>527</v>
      </c>
      <c r="C267" s="3" t="s">
        <v>521</v>
      </c>
      <c r="D267" s="28" t="s">
        <v>522</v>
      </c>
      <c r="E267" s="8">
        <v>24999</v>
      </c>
      <c r="F267" s="7" t="s">
        <v>528</v>
      </c>
      <c r="G267" s="7" t="s">
        <v>1099</v>
      </c>
      <c r="H267" s="7" t="s">
        <v>1116</v>
      </c>
    </row>
    <row r="268" spans="1:845" s="7" customFormat="1" x14ac:dyDescent="0.25">
      <c r="A268" s="7">
        <v>312</v>
      </c>
      <c r="B268" s="3" t="s">
        <v>617</v>
      </c>
      <c r="C268" s="3" t="s">
        <v>618</v>
      </c>
      <c r="D268" s="15" t="s">
        <v>614</v>
      </c>
      <c r="E268" s="3" t="s">
        <v>619</v>
      </c>
      <c r="F268" s="7" t="s">
        <v>620</v>
      </c>
      <c r="G268" s="3" t="s">
        <v>1099</v>
      </c>
      <c r="H268" s="7" t="s">
        <v>1116</v>
      </c>
      <c r="K268" s="7">
        <v>10</v>
      </c>
      <c r="Q268" s="7">
        <v>20</v>
      </c>
      <c r="S268" s="7">
        <v>20</v>
      </c>
      <c r="T268" s="7">
        <v>15</v>
      </c>
      <c r="U268" s="7">
        <f>SUM(I268:T268)</f>
        <v>65</v>
      </c>
    </row>
    <row r="269" spans="1:845" s="7" customFormat="1" x14ac:dyDescent="0.25">
      <c r="A269" s="81">
        <v>302</v>
      </c>
      <c r="B269" s="84" t="s">
        <v>386</v>
      </c>
      <c r="C269" s="84" t="s">
        <v>387</v>
      </c>
      <c r="D269" s="84" t="s">
        <v>354</v>
      </c>
      <c r="E269" s="85">
        <v>25184</v>
      </c>
      <c r="F269" s="81" t="s">
        <v>388</v>
      </c>
      <c r="G269" s="84" t="s">
        <v>1099</v>
      </c>
      <c r="H269" s="34" t="s">
        <v>1116</v>
      </c>
      <c r="I269" s="7">
        <v>10</v>
      </c>
      <c r="U269" s="7">
        <f>SUM(I269:T269)</f>
        <v>10</v>
      </c>
    </row>
    <row r="270" spans="1:845" s="7" customFormat="1" x14ac:dyDescent="0.25">
      <c r="A270" s="7">
        <v>321</v>
      </c>
      <c r="B270" s="17" t="s">
        <v>314</v>
      </c>
      <c r="C270" s="17" t="s">
        <v>315</v>
      </c>
      <c r="D270" s="20" t="s">
        <v>288</v>
      </c>
      <c r="E270" s="19">
        <v>25228</v>
      </c>
      <c r="F270" s="7" t="s">
        <v>316</v>
      </c>
      <c r="G270" s="7" t="s">
        <v>1099</v>
      </c>
      <c r="H270" s="7" t="s">
        <v>1116</v>
      </c>
      <c r="I270" s="7">
        <v>10</v>
      </c>
      <c r="J270" s="7">
        <v>10</v>
      </c>
      <c r="K270" s="7">
        <v>10</v>
      </c>
      <c r="L270" s="7">
        <v>10</v>
      </c>
      <c r="M270" s="7">
        <v>10</v>
      </c>
      <c r="N270" s="7">
        <v>50</v>
      </c>
      <c r="O270" s="7">
        <v>20</v>
      </c>
      <c r="P270" s="7">
        <v>10</v>
      </c>
      <c r="Q270" s="7">
        <v>20</v>
      </c>
      <c r="T270" s="7">
        <v>10</v>
      </c>
      <c r="U270" s="7">
        <f>SUM(I270:T270)</f>
        <v>160</v>
      </c>
    </row>
    <row r="271" spans="1:845" s="7" customFormat="1" x14ac:dyDescent="0.25">
      <c r="B271" s="17" t="s">
        <v>1251</v>
      </c>
      <c r="C271" s="17" t="s">
        <v>662</v>
      </c>
      <c r="D271" s="20" t="s">
        <v>1244</v>
      </c>
      <c r="E271" s="19">
        <v>25115</v>
      </c>
      <c r="F271" s="7" t="s">
        <v>1252</v>
      </c>
      <c r="G271" s="7" t="s">
        <v>1099</v>
      </c>
      <c r="H271" s="7" t="s">
        <v>1116</v>
      </c>
    </row>
    <row r="272" spans="1:845" s="7" customFormat="1" x14ac:dyDescent="0.25">
      <c r="A272" s="7">
        <v>327</v>
      </c>
      <c r="B272" s="6" t="s">
        <v>402</v>
      </c>
      <c r="C272" s="6" t="s">
        <v>403</v>
      </c>
      <c r="D272" s="28" t="s">
        <v>354</v>
      </c>
      <c r="E272" s="30">
        <v>25082</v>
      </c>
      <c r="F272" s="7" t="s">
        <v>404</v>
      </c>
      <c r="G272" s="7" t="s">
        <v>1099</v>
      </c>
      <c r="H272" s="7" t="s">
        <v>1116</v>
      </c>
      <c r="M272" s="7">
        <v>10</v>
      </c>
      <c r="P272" s="7">
        <v>10</v>
      </c>
      <c r="U272" s="7">
        <f>SUM(I272:T272)</f>
        <v>20</v>
      </c>
    </row>
    <row r="273" spans="1:21" s="1" customFormat="1" x14ac:dyDescent="0.25">
      <c r="B273" s="17" t="s">
        <v>341</v>
      </c>
      <c r="C273" s="17" t="s">
        <v>342</v>
      </c>
      <c r="D273" s="20" t="s">
        <v>321</v>
      </c>
      <c r="E273" s="19">
        <v>25334</v>
      </c>
      <c r="F273" s="1" t="s">
        <v>343</v>
      </c>
      <c r="G273" s="7" t="s">
        <v>1099</v>
      </c>
      <c r="H273" s="7" t="s">
        <v>1116</v>
      </c>
    </row>
    <row r="274" spans="1:21" s="1" customFormat="1" x14ac:dyDescent="0.25">
      <c r="B274" s="7" t="s">
        <v>992</v>
      </c>
      <c r="C274" s="7" t="s">
        <v>267</v>
      </c>
      <c r="D274" s="7" t="s">
        <v>983</v>
      </c>
      <c r="E274" s="52" t="s">
        <v>993</v>
      </c>
      <c r="F274" s="1" t="s">
        <v>994</v>
      </c>
      <c r="G274" s="7" t="s">
        <v>1099</v>
      </c>
      <c r="H274" s="7" t="s">
        <v>1116</v>
      </c>
    </row>
    <row r="275" spans="1:21" s="1" customFormat="1" x14ac:dyDescent="0.25">
      <c r="A275" s="1">
        <v>322</v>
      </c>
      <c r="B275" s="7" t="s">
        <v>992</v>
      </c>
      <c r="C275" s="7" t="s">
        <v>223</v>
      </c>
      <c r="D275" s="7" t="s">
        <v>983</v>
      </c>
      <c r="E275" s="4" t="s">
        <v>995</v>
      </c>
      <c r="F275" s="1" t="s">
        <v>996</v>
      </c>
      <c r="G275" s="7" t="s">
        <v>1099</v>
      </c>
      <c r="H275" s="7" t="s">
        <v>1116</v>
      </c>
      <c r="L275" s="1">
        <v>10</v>
      </c>
      <c r="M275" s="1">
        <v>10</v>
      </c>
      <c r="P275" s="1">
        <v>10</v>
      </c>
      <c r="Q275" s="1">
        <v>20</v>
      </c>
      <c r="R275" s="1">
        <v>10</v>
      </c>
      <c r="U275" s="1">
        <f>SUM(I275:T275)</f>
        <v>60</v>
      </c>
    </row>
    <row r="276" spans="1:21" s="1" customFormat="1" x14ac:dyDescent="0.25">
      <c r="B276" s="31" t="s">
        <v>886</v>
      </c>
      <c r="C276" s="31" t="s">
        <v>226</v>
      </c>
      <c r="D276" s="28" t="s">
        <v>806</v>
      </c>
      <c r="E276" s="39" t="s">
        <v>887</v>
      </c>
      <c r="F276" s="1" t="s">
        <v>888</v>
      </c>
      <c r="G276" s="7" t="s">
        <v>1099</v>
      </c>
      <c r="H276" s="7" t="s">
        <v>1116</v>
      </c>
    </row>
    <row r="277" spans="1:21" s="1" customFormat="1" x14ac:dyDescent="0.25">
      <c r="B277" s="3" t="s">
        <v>661</v>
      </c>
      <c r="C277" s="3" t="s">
        <v>662</v>
      </c>
      <c r="D277" s="15" t="s">
        <v>614</v>
      </c>
      <c r="E277" s="3" t="s">
        <v>663</v>
      </c>
      <c r="F277" s="1" t="s">
        <v>664</v>
      </c>
      <c r="G277" s="3" t="s">
        <v>1099</v>
      </c>
      <c r="H277" s="7" t="s">
        <v>1116</v>
      </c>
    </row>
    <row r="278" spans="1:21" s="1" customFormat="1" x14ac:dyDescent="0.25">
      <c r="A278" s="1">
        <v>310</v>
      </c>
      <c r="B278" s="7" t="s">
        <v>601</v>
      </c>
      <c r="C278" s="7" t="s">
        <v>602</v>
      </c>
      <c r="D278" s="7" t="s">
        <v>572</v>
      </c>
      <c r="E278" s="8">
        <v>24893</v>
      </c>
      <c r="F278" s="1" t="s">
        <v>603</v>
      </c>
      <c r="G278" s="7" t="s">
        <v>1099</v>
      </c>
      <c r="H278" s="7" t="s">
        <v>1116</v>
      </c>
      <c r="I278" s="1">
        <v>10</v>
      </c>
      <c r="K278" s="1">
        <v>10</v>
      </c>
      <c r="L278" s="1">
        <v>10</v>
      </c>
      <c r="P278" s="1">
        <v>20</v>
      </c>
      <c r="R278" s="1">
        <v>50</v>
      </c>
      <c r="S278" s="1">
        <v>20</v>
      </c>
      <c r="U278" s="1">
        <f>SUM(I278:T278)</f>
        <v>120</v>
      </c>
    </row>
    <row r="279" spans="1:21" s="1" customFormat="1" x14ac:dyDescent="0.25">
      <c r="A279" s="1">
        <v>303</v>
      </c>
      <c r="B279" s="17" t="s">
        <v>303</v>
      </c>
      <c r="C279" s="17" t="s">
        <v>46</v>
      </c>
      <c r="D279" s="20" t="s">
        <v>288</v>
      </c>
      <c r="E279" s="19">
        <v>25027</v>
      </c>
      <c r="F279" s="1" t="s">
        <v>304</v>
      </c>
      <c r="G279" s="7" t="s">
        <v>1099</v>
      </c>
      <c r="H279" s="7" t="s">
        <v>1116</v>
      </c>
      <c r="I279" s="1">
        <v>70</v>
      </c>
      <c r="J279" s="1">
        <v>20</v>
      </c>
      <c r="K279" s="1">
        <v>15</v>
      </c>
      <c r="L279" s="1">
        <v>10</v>
      </c>
      <c r="M279" s="1">
        <v>30</v>
      </c>
      <c r="N279" s="1">
        <v>20</v>
      </c>
      <c r="O279" s="1">
        <v>20</v>
      </c>
      <c r="P279" s="1">
        <v>10</v>
      </c>
      <c r="Q279" s="1">
        <v>20</v>
      </c>
      <c r="T279" s="1">
        <v>20</v>
      </c>
      <c r="U279" s="1">
        <f>SUM(I279:T279)</f>
        <v>235</v>
      </c>
    </row>
    <row r="280" spans="1:21" s="1" customFormat="1" x14ac:dyDescent="0.25">
      <c r="B280" s="17" t="s">
        <v>165</v>
      </c>
      <c r="C280" s="17" t="s">
        <v>166</v>
      </c>
      <c r="D280" s="20" t="s">
        <v>148</v>
      </c>
      <c r="E280" s="19">
        <v>26256</v>
      </c>
      <c r="F280" s="1" t="s">
        <v>167</v>
      </c>
      <c r="G280" s="7" t="s">
        <v>1099</v>
      </c>
      <c r="H280" s="7" t="s">
        <v>1116</v>
      </c>
    </row>
    <row r="281" spans="1:21" s="1" customFormat="1" ht="16.5" x14ac:dyDescent="0.25">
      <c r="B281" s="33" t="s">
        <v>195</v>
      </c>
      <c r="C281" s="33" t="s">
        <v>186</v>
      </c>
      <c r="D281" s="37" t="s">
        <v>473</v>
      </c>
      <c r="E281" s="6" t="s">
        <v>477</v>
      </c>
      <c r="F281" s="1" t="s">
        <v>478</v>
      </c>
      <c r="G281" s="7" t="s">
        <v>1099</v>
      </c>
      <c r="H281" s="7" t="s">
        <v>1116</v>
      </c>
    </row>
    <row r="282" spans="1:21" s="1" customFormat="1" x14ac:dyDescent="0.25">
      <c r="B282" s="7" t="s">
        <v>687</v>
      </c>
      <c r="C282" s="7" t="s">
        <v>63</v>
      </c>
      <c r="D282" s="7" t="s">
        <v>681</v>
      </c>
      <c r="E282" s="52" t="s">
        <v>688</v>
      </c>
      <c r="F282" s="1" t="s">
        <v>689</v>
      </c>
      <c r="G282" s="7" t="s">
        <v>1099</v>
      </c>
      <c r="H282" s="7" t="s">
        <v>1116</v>
      </c>
    </row>
    <row r="283" spans="1:21" s="1" customFormat="1" x14ac:dyDescent="0.25">
      <c r="B283" s="17" t="s">
        <v>153</v>
      </c>
      <c r="C283" s="17" t="s">
        <v>137</v>
      </c>
      <c r="D283" s="20" t="s">
        <v>148</v>
      </c>
      <c r="E283" s="19">
        <v>26135</v>
      </c>
      <c r="F283" s="1" t="s">
        <v>154</v>
      </c>
      <c r="G283" s="7" t="s">
        <v>1099</v>
      </c>
      <c r="H283" s="7" t="s">
        <v>1116</v>
      </c>
    </row>
    <row r="284" spans="1:21" s="1" customFormat="1" x14ac:dyDescent="0.25">
      <c r="A284" s="1">
        <v>316</v>
      </c>
      <c r="B284" s="13" t="s">
        <v>197</v>
      </c>
      <c r="C284" s="13" t="s">
        <v>198</v>
      </c>
      <c r="D284" s="13" t="s">
        <v>199</v>
      </c>
      <c r="E284" s="14">
        <v>26224</v>
      </c>
      <c r="F284" s="1" t="s">
        <v>200</v>
      </c>
      <c r="G284" s="7" t="s">
        <v>1099</v>
      </c>
      <c r="H284" s="7" t="s">
        <v>1116</v>
      </c>
      <c r="K284" s="1">
        <v>10</v>
      </c>
      <c r="L284" s="1">
        <v>10</v>
      </c>
      <c r="N284" s="1">
        <v>30</v>
      </c>
      <c r="O284" s="1">
        <v>20</v>
      </c>
      <c r="Q284" s="1">
        <v>20</v>
      </c>
      <c r="R284" s="1">
        <v>30</v>
      </c>
      <c r="U284" s="1">
        <f>SUM(K284:T284)</f>
        <v>120</v>
      </c>
    </row>
    <row r="285" spans="1:21" s="1" customFormat="1" x14ac:dyDescent="0.25">
      <c r="B285" s="21" t="s">
        <v>1049</v>
      </c>
      <c r="C285" s="21" t="s">
        <v>632</v>
      </c>
      <c r="D285" s="21" t="s">
        <v>1038</v>
      </c>
      <c r="E285" s="2">
        <v>26106</v>
      </c>
      <c r="F285" s="1" t="s">
        <v>1050</v>
      </c>
      <c r="G285" s="46" t="s">
        <v>1099</v>
      </c>
      <c r="H285" s="46" t="s">
        <v>1116</v>
      </c>
    </row>
    <row r="286" spans="1:21" s="1" customFormat="1" x14ac:dyDescent="0.25">
      <c r="B286" s="1" t="s">
        <v>763</v>
      </c>
      <c r="C286" s="1" t="s">
        <v>374</v>
      </c>
      <c r="D286" s="1" t="s">
        <v>473</v>
      </c>
      <c r="E286" s="4" t="s">
        <v>764</v>
      </c>
      <c r="F286" s="1" t="s">
        <v>765</v>
      </c>
      <c r="G286" s="7" t="s">
        <v>1099</v>
      </c>
      <c r="H286" s="7" t="s">
        <v>1116</v>
      </c>
    </row>
    <row r="287" spans="1:21" s="1" customFormat="1" x14ac:dyDescent="0.25">
      <c r="A287" s="1">
        <v>314</v>
      </c>
      <c r="B287" s="3" t="s">
        <v>635</v>
      </c>
      <c r="C287" s="3" t="s">
        <v>374</v>
      </c>
      <c r="D287" s="15" t="s">
        <v>614</v>
      </c>
      <c r="E287" s="16">
        <v>24973</v>
      </c>
      <c r="F287" s="1" t="s">
        <v>636</v>
      </c>
      <c r="G287" s="7" t="s">
        <v>1099</v>
      </c>
      <c r="H287" s="7" t="s">
        <v>1116</v>
      </c>
      <c r="K287" s="1">
        <v>10</v>
      </c>
      <c r="L287" s="1">
        <v>10</v>
      </c>
      <c r="P287" s="1">
        <v>15</v>
      </c>
      <c r="Q287" s="1">
        <v>20</v>
      </c>
      <c r="S287" s="1">
        <v>20</v>
      </c>
      <c r="T287" s="1">
        <v>10</v>
      </c>
      <c r="U287" s="1">
        <f>SUM(K287:T287)</f>
        <v>85</v>
      </c>
    </row>
    <row r="288" spans="1:21" s="1" customFormat="1" x14ac:dyDescent="0.25">
      <c r="B288" s="1" t="s">
        <v>547</v>
      </c>
      <c r="C288" s="1" t="s">
        <v>548</v>
      </c>
      <c r="D288" s="1" t="s">
        <v>543</v>
      </c>
      <c r="E288" s="2">
        <v>26373</v>
      </c>
      <c r="F288" s="1" t="s">
        <v>549</v>
      </c>
      <c r="G288" s="7" t="s">
        <v>1099</v>
      </c>
      <c r="H288" s="7" t="s">
        <v>1116</v>
      </c>
    </row>
    <row r="289" spans="1:21" s="7" customFormat="1" x14ac:dyDescent="0.25">
      <c r="B289" s="26" t="s">
        <v>210</v>
      </c>
      <c r="C289" s="26" t="s">
        <v>211</v>
      </c>
      <c r="D289" s="26" t="s">
        <v>199</v>
      </c>
      <c r="E289" s="47">
        <v>26073</v>
      </c>
      <c r="F289" s="7" t="s">
        <v>212</v>
      </c>
      <c r="G289" s="46" t="s">
        <v>1099</v>
      </c>
      <c r="H289" s="46" t="s">
        <v>1116</v>
      </c>
    </row>
    <row r="290" spans="1:21" s="7" customFormat="1" x14ac:dyDescent="0.25">
      <c r="A290" s="7">
        <v>313</v>
      </c>
      <c r="B290" s="7" t="s">
        <v>444</v>
      </c>
      <c r="C290" s="7" t="s">
        <v>445</v>
      </c>
      <c r="D290" s="7" t="s">
        <v>434</v>
      </c>
      <c r="E290" s="52" t="s">
        <v>446</v>
      </c>
      <c r="F290" s="7" t="s">
        <v>447</v>
      </c>
      <c r="G290" s="7" t="s">
        <v>1099</v>
      </c>
      <c r="H290" s="7" t="s">
        <v>1116</v>
      </c>
      <c r="K290" s="7">
        <v>10</v>
      </c>
      <c r="M290" s="7">
        <v>50</v>
      </c>
      <c r="O290" s="7">
        <v>20</v>
      </c>
      <c r="U290" s="7">
        <f>SUM(K290:T290)</f>
        <v>80</v>
      </c>
    </row>
    <row r="291" spans="1:21" s="7" customFormat="1" x14ac:dyDescent="0.25">
      <c r="A291" s="7">
        <v>331</v>
      </c>
      <c r="B291" s="7" t="s">
        <v>1001</v>
      </c>
      <c r="C291" s="7" t="s">
        <v>464</v>
      </c>
      <c r="D291" s="7" t="s">
        <v>983</v>
      </c>
      <c r="E291" s="52" t="s">
        <v>1002</v>
      </c>
      <c r="F291" s="7" t="s">
        <v>1003</v>
      </c>
      <c r="G291" s="7" t="s">
        <v>1099</v>
      </c>
      <c r="H291" s="7" t="s">
        <v>1116</v>
      </c>
      <c r="P291" s="7">
        <v>30</v>
      </c>
      <c r="U291" s="7">
        <f>SUM(K291:T291)</f>
        <v>30</v>
      </c>
    </row>
    <row r="292" spans="1:21" s="7" customFormat="1" x14ac:dyDescent="0.25">
      <c r="A292" s="7">
        <v>330</v>
      </c>
      <c r="B292" s="32" t="s">
        <v>1183</v>
      </c>
      <c r="C292" s="7" t="s">
        <v>374</v>
      </c>
      <c r="D292" s="7" t="s">
        <v>117</v>
      </c>
      <c r="E292" s="52" t="s">
        <v>1342</v>
      </c>
      <c r="F292" s="7" t="s">
        <v>1341</v>
      </c>
      <c r="G292" s="7" t="s">
        <v>1099</v>
      </c>
      <c r="H292" s="7" t="s">
        <v>1116</v>
      </c>
      <c r="P292" s="7">
        <v>10</v>
      </c>
      <c r="U292" s="7">
        <f>SUM(K292:T292)</f>
        <v>10</v>
      </c>
    </row>
    <row r="293" spans="1:21" s="7" customFormat="1" x14ac:dyDescent="0.25">
      <c r="B293" s="32" t="s">
        <v>916</v>
      </c>
      <c r="C293" s="7" t="s">
        <v>415</v>
      </c>
      <c r="D293" s="7" t="s">
        <v>543</v>
      </c>
      <c r="E293" s="52" t="s">
        <v>537</v>
      </c>
      <c r="F293" s="7" t="s">
        <v>917</v>
      </c>
      <c r="G293" s="7" t="s">
        <v>1099</v>
      </c>
      <c r="H293" s="7" t="s">
        <v>1116</v>
      </c>
    </row>
    <row r="294" spans="1:21" s="7" customFormat="1" x14ac:dyDescent="0.25">
      <c r="A294" s="7">
        <v>329</v>
      </c>
      <c r="B294" s="17" t="s">
        <v>310</v>
      </c>
      <c r="C294" s="17" t="s">
        <v>57</v>
      </c>
      <c r="D294" s="20" t="s">
        <v>543</v>
      </c>
      <c r="E294" s="19">
        <v>25907</v>
      </c>
      <c r="F294" s="7" t="s">
        <v>1343</v>
      </c>
      <c r="G294" s="7" t="s">
        <v>1099</v>
      </c>
      <c r="H294" s="7" t="s">
        <v>1116</v>
      </c>
      <c r="P294" s="7">
        <v>10</v>
      </c>
      <c r="Q294" s="7">
        <v>20</v>
      </c>
      <c r="S294" s="7">
        <v>20</v>
      </c>
      <c r="U294" s="7">
        <f>SUM(K294:T294)</f>
        <v>50</v>
      </c>
    </row>
    <row r="295" spans="1:21" s="7" customFormat="1" x14ac:dyDescent="0.25">
      <c r="B295" s="53" t="s">
        <v>1122</v>
      </c>
      <c r="C295" s="7" t="s">
        <v>1123</v>
      </c>
      <c r="D295" s="7" t="s">
        <v>1124</v>
      </c>
      <c r="E295" s="52" t="s">
        <v>1125</v>
      </c>
      <c r="G295" s="7" t="s">
        <v>1099</v>
      </c>
      <c r="H295" s="7" t="s">
        <v>1116</v>
      </c>
    </row>
    <row r="296" spans="1:21" s="7" customFormat="1" x14ac:dyDescent="0.25">
      <c r="B296" s="28" t="s">
        <v>218</v>
      </c>
      <c r="C296" s="28" t="s">
        <v>63</v>
      </c>
      <c r="D296" s="28" t="s">
        <v>199</v>
      </c>
      <c r="E296" s="47">
        <v>26038</v>
      </c>
      <c r="F296" s="7" t="s">
        <v>219</v>
      </c>
      <c r="G296" s="7" t="s">
        <v>1099</v>
      </c>
      <c r="H296" s="7" t="s">
        <v>1116</v>
      </c>
    </row>
    <row r="297" spans="1:21" s="7" customFormat="1" x14ac:dyDescent="0.25">
      <c r="B297" s="26" t="s">
        <v>220</v>
      </c>
      <c r="C297" s="26" t="s">
        <v>221</v>
      </c>
      <c r="D297" s="26" t="s">
        <v>199</v>
      </c>
      <c r="E297" s="47">
        <v>25286</v>
      </c>
      <c r="F297" s="7" t="s">
        <v>222</v>
      </c>
      <c r="G297" s="46" t="s">
        <v>1099</v>
      </c>
      <c r="H297" s="46" t="s">
        <v>1116</v>
      </c>
    </row>
    <row r="298" spans="1:21" s="7" customFormat="1" x14ac:dyDescent="0.25">
      <c r="B298" s="7" t="s">
        <v>1011</v>
      </c>
      <c r="C298" s="7" t="s">
        <v>276</v>
      </c>
      <c r="D298" s="7" t="s">
        <v>983</v>
      </c>
      <c r="E298" s="52" t="s">
        <v>1012</v>
      </c>
      <c r="F298" s="7" t="s">
        <v>1013</v>
      </c>
      <c r="G298" s="7" t="s">
        <v>1099</v>
      </c>
      <c r="H298" s="7" t="s">
        <v>1116</v>
      </c>
    </row>
    <row r="299" spans="1:21" s="7" customFormat="1" x14ac:dyDescent="0.25">
      <c r="B299" s="53" t="s">
        <v>940</v>
      </c>
      <c r="C299" s="7" t="s">
        <v>415</v>
      </c>
      <c r="D299" s="7" t="s">
        <v>543</v>
      </c>
      <c r="E299" s="52" t="s">
        <v>941</v>
      </c>
      <c r="F299" s="7" t="s">
        <v>942</v>
      </c>
      <c r="G299" s="7" t="s">
        <v>1099</v>
      </c>
      <c r="H299" s="7" t="s">
        <v>1116</v>
      </c>
    </row>
    <row r="300" spans="1:21" s="7" customFormat="1" x14ac:dyDescent="0.25">
      <c r="B300" s="7" t="s">
        <v>553</v>
      </c>
      <c r="C300" s="7" t="s">
        <v>186</v>
      </c>
      <c r="D300" s="7" t="s">
        <v>543</v>
      </c>
      <c r="E300" s="8">
        <v>24886</v>
      </c>
      <c r="F300" s="7" t="s">
        <v>554</v>
      </c>
      <c r="G300" s="7" t="s">
        <v>1099</v>
      </c>
      <c r="H300" s="7" t="s">
        <v>1116</v>
      </c>
    </row>
    <row r="301" spans="1:21" s="7" customFormat="1" x14ac:dyDescent="0.25">
      <c r="A301" s="7">
        <v>306</v>
      </c>
      <c r="B301" s="7" t="s">
        <v>956</v>
      </c>
      <c r="C301" s="7" t="s">
        <v>677</v>
      </c>
      <c r="D301" s="7" t="s">
        <v>64</v>
      </c>
      <c r="E301" s="52" t="s">
        <v>957</v>
      </c>
      <c r="F301" s="7" t="s">
        <v>958</v>
      </c>
      <c r="G301" s="7" t="s">
        <v>1099</v>
      </c>
      <c r="H301" s="7" t="s">
        <v>1116</v>
      </c>
      <c r="I301" s="7">
        <v>10</v>
      </c>
      <c r="M301" s="7">
        <v>15</v>
      </c>
      <c r="U301" s="7">
        <f>SUM(I301:T301)</f>
        <v>25</v>
      </c>
    </row>
    <row r="302" spans="1:21" s="7" customFormat="1" x14ac:dyDescent="0.25">
      <c r="B302" s="7" t="s">
        <v>867</v>
      </c>
      <c r="C302" s="7" t="s">
        <v>666</v>
      </c>
      <c r="D302" s="7" t="s">
        <v>831</v>
      </c>
      <c r="E302" s="47">
        <v>26478</v>
      </c>
      <c r="F302" s="7" t="s">
        <v>868</v>
      </c>
      <c r="G302" s="7" t="s">
        <v>1099</v>
      </c>
      <c r="H302" s="7" t="s">
        <v>1116</v>
      </c>
    </row>
    <row r="303" spans="1:21" s="7" customFormat="1" x14ac:dyDescent="0.25">
      <c r="B303" s="17" t="s">
        <v>168</v>
      </c>
      <c r="C303" s="17" t="s">
        <v>169</v>
      </c>
      <c r="D303" s="20" t="s">
        <v>148</v>
      </c>
      <c r="E303" s="19">
        <v>26012</v>
      </c>
      <c r="F303" s="7" t="s">
        <v>170</v>
      </c>
      <c r="G303" s="7" t="s">
        <v>1099</v>
      </c>
      <c r="H303" s="7" t="s">
        <v>1116</v>
      </c>
    </row>
    <row r="304" spans="1:21" s="7" customFormat="1" x14ac:dyDescent="0.25">
      <c r="A304" s="7">
        <v>304</v>
      </c>
      <c r="B304" s="87" t="s">
        <v>50</v>
      </c>
      <c r="C304" s="87" t="s">
        <v>51</v>
      </c>
      <c r="D304" s="28" t="s">
        <v>2</v>
      </c>
      <c r="E304" s="88">
        <v>25420</v>
      </c>
      <c r="F304" s="7" t="s">
        <v>52</v>
      </c>
      <c r="G304" s="7" t="s">
        <v>1099</v>
      </c>
      <c r="H304" s="7" t="s">
        <v>1116</v>
      </c>
      <c r="I304" s="7">
        <v>30</v>
      </c>
      <c r="J304" s="7">
        <v>70</v>
      </c>
      <c r="K304" s="7">
        <v>30</v>
      </c>
      <c r="L304" s="7">
        <v>50</v>
      </c>
      <c r="M304" s="7">
        <v>10</v>
      </c>
      <c r="O304" s="7">
        <v>20</v>
      </c>
      <c r="P304" s="7">
        <v>70</v>
      </c>
      <c r="Q304" s="7">
        <v>20</v>
      </c>
      <c r="R304" s="7">
        <v>10</v>
      </c>
      <c r="S304" s="7">
        <v>20</v>
      </c>
      <c r="T304" s="7">
        <v>10</v>
      </c>
      <c r="U304" s="7">
        <f>SUM(I304:T304)</f>
        <v>340</v>
      </c>
    </row>
    <row r="305" spans="1:21" s="7" customFormat="1" x14ac:dyDescent="0.25">
      <c r="B305" s="32" t="s">
        <v>392</v>
      </c>
      <c r="C305" s="7" t="s">
        <v>632</v>
      </c>
      <c r="D305" s="7" t="s">
        <v>543</v>
      </c>
      <c r="E305" s="52" t="s">
        <v>914</v>
      </c>
      <c r="F305" s="7" t="s">
        <v>915</v>
      </c>
      <c r="G305" s="7" t="s">
        <v>1099</v>
      </c>
      <c r="H305" s="7" t="s">
        <v>1116</v>
      </c>
    </row>
    <row r="306" spans="1:21" s="7" customFormat="1" x14ac:dyDescent="0.25">
      <c r="A306" s="7">
        <v>305</v>
      </c>
      <c r="B306" s="7" t="s">
        <v>535</v>
      </c>
      <c r="C306" s="7" t="s">
        <v>279</v>
      </c>
      <c r="D306" s="7" t="s">
        <v>536</v>
      </c>
      <c r="E306" s="52" t="s">
        <v>537</v>
      </c>
      <c r="F306" s="7" t="s">
        <v>538</v>
      </c>
      <c r="G306" s="7" t="s">
        <v>1099</v>
      </c>
      <c r="H306" s="7" t="s">
        <v>1116</v>
      </c>
      <c r="I306" s="7">
        <v>15</v>
      </c>
      <c r="J306" s="7">
        <v>10</v>
      </c>
      <c r="K306" s="7">
        <v>10</v>
      </c>
      <c r="L306" s="7">
        <v>10</v>
      </c>
      <c r="M306" s="7">
        <v>10</v>
      </c>
      <c r="N306" s="7">
        <v>10</v>
      </c>
      <c r="O306" s="7">
        <v>20</v>
      </c>
      <c r="P306" s="7">
        <v>10</v>
      </c>
      <c r="R306" s="7">
        <v>10</v>
      </c>
      <c r="S306" s="7">
        <v>20</v>
      </c>
      <c r="T306" s="7">
        <v>10</v>
      </c>
      <c r="U306" s="7">
        <f>SUM(I306:T306)</f>
        <v>135</v>
      </c>
    </row>
    <row r="307" spans="1:21" s="7" customFormat="1" x14ac:dyDescent="0.25">
      <c r="B307" s="32" t="s">
        <v>934</v>
      </c>
      <c r="C307" s="7" t="s">
        <v>57</v>
      </c>
      <c r="D307" s="7" t="s">
        <v>543</v>
      </c>
      <c r="E307" s="52" t="s">
        <v>935</v>
      </c>
      <c r="F307" s="7" t="s">
        <v>936</v>
      </c>
      <c r="G307" s="7" t="s">
        <v>1099</v>
      </c>
      <c r="H307" s="7" t="s">
        <v>1116</v>
      </c>
    </row>
    <row r="308" spans="1:21" s="7" customFormat="1" x14ac:dyDescent="0.25">
      <c r="A308" s="7">
        <v>307</v>
      </c>
      <c r="B308" s="15" t="s">
        <v>1078</v>
      </c>
      <c r="C308" s="15" t="s">
        <v>348</v>
      </c>
      <c r="D308" s="15" t="s">
        <v>1066</v>
      </c>
      <c r="E308" s="24">
        <v>25359</v>
      </c>
      <c r="F308" s="7" t="s">
        <v>1079</v>
      </c>
      <c r="G308" s="7" t="s">
        <v>1099</v>
      </c>
      <c r="H308" s="7" t="s">
        <v>1116</v>
      </c>
      <c r="I308" s="7">
        <v>50</v>
      </c>
      <c r="J308" s="7">
        <v>30</v>
      </c>
      <c r="K308" s="7">
        <v>10</v>
      </c>
      <c r="L308" s="7">
        <v>20</v>
      </c>
      <c r="M308" s="7">
        <v>10</v>
      </c>
      <c r="S308" s="7">
        <v>20</v>
      </c>
      <c r="T308" s="7">
        <v>70</v>
      </c>
      <c r="U308" s="7">
        <f>SUM(I308:T308)</f>
        <v>210</v>
      </c>
    </row>
    <row r="309" spans="1:21" s="7" customFormat="1" x14ac:dyDescent="0.25">
      <c r="A309" s="7">
        <v>191</v>
      </c>
      <c r="B309" s="38" t="s">
        <v>423</v>
      </c>
      <c r="C309" s="38" t="s">
        <v>424</v>
      </c>
      <c r="D309" s="34" t="s">
        <v>354</v>
      </c>
      <c r="E309" s="38" t="s">
        <v>425</v>
      </c>
      <c r="F309" s="7" t="s">
        <v>426</v>
      </c>
      <c r="G309" s="38" t="s">
        <v>1099</v>
      </c>
      <c r="H309" s="38" t="s">
        <v>1116</v>
      </c>
      <c r="O309" s="7">
        <v>20</v>
      </c>
      <c r="U309" s="7">
        <f>SUM(I309:T309)</f>
        <v>20</v>
      </c>
    </row>
    <row r="310" spans="1:21" s="7" customFormat="1" x14ac:dyDescent="0.25">
      <c r="A310" s="7">
        <v>315</v>
      </c>
      <c r="B310" s="26" t="s">
        <v>278</v>
      </c>
      <c r="C310" s="26" t="s">
        <v>279</v>
      </c>
      <c r="D310" s="28" t="s">
        <v>199</v>
      </c>
      <c r="E310" s="47">
        <v>26001</v>
      </c>
      <c r="F310" s="7" t="s">
        <v>280</v>
      </c>
      <c r="G310" s="7" t="s">
        <v>1099</v>
      </c>
      <c r="H310" s="7" t="s">
        <v>1116</v>
      </c>
      <c r="K310" s="7">
        <v>70</v>
      </c>
      <c r="L310" s="7">
        <v>30</v>
      </c>
      <c r="N310" s="7">
        <v>70</v>
      </c>
      <c r="O310" s="7">
        <v>20</v>
      </c>
      <c r="P310" s="7">
        <v>10</v>
      </c>
      <c r="Q310" s="7">
        <v>20</v>
      </c>
      <c r="R310" s="7">
        <v>70</v>
      </c>
      <c r="U310" s="7">
        <f>SUM(I310:T310)</f>
        <v>290</v>
      </c>
    </row>
    <row r="311" spans="1:21" s="7" customFormat="1" x14ac:dyDescent="0.25">
      <c r="A311" s="7">
        <v>318</v>
      </c>
      <c r="B311" s="26" t="s">
        <v>281</v>
      </c>
      <c r="C311" s="26" t="s">
        <v>233</v>
      </c>
      <c r="D311" s="28" t="s">
        <v>199</v>
      </c>
      <c r="E311" s="47">
        <v>25874</v>
      </c>
      <c r="F311" s="7" t="s">
        <v>282</v>
      </c>
      <c r="G311" s="7" t="s">
        <v>1099</v>
      </c>
      <c r="H311" s="7" t="s">
        <v>1116</v>
      </c>
      <c r="K311" s="7">
        <v>20</v>
      </c>
      <c r="L311" s="7">
        <v>70</v>
      </c>
      <c r="O311" s="7">
        <v>20</v>
      </c>
      <c r="P311" s="7">
        <v>10</v>
      </c>
      <c r="Q311" s="7">
        <v>20</v>
      </c>
      <c r="R311" s="7">
        <v>20</v>
      </c>
      <c r="U311" s="7">
        <f>SUM(I311:T311)</f>
        <v>160</v>
      </c>
    </row>
    <row r="312" spans="1:21" s="7" customFormat="1" x14ac:dyDescent="0.25">
      <c r="B312" s="17" t="s">
        <v>337</v>
      </c>
      <c r="C312" s="17" t="s">
        <v>163</v>
      </c>
      <c r="D312" s="20" t="s">
        <v>321</v>
      </c>
      <c r="E312" s="19">
        <v>26571</v>
      </c>
      <c r="F312" s="7" t="s">
        <v>338</v>
      </c>
      <c r="G312" s="7" t="s">
        <v>1099</v>
      </c>
      <c r="H312" s="7" t="s">
        <v>1116</v>
      </c>
    </row>
    <row r="313" spans="1:21" s="7" customFormat="1" x14ac:dyDescent="0.25">
      <c r="B313" s="7" t="s">
        <v>555</v>
      </c>
      <c r="C313" s="7" t="s">
        <v>186</v>
      </c>
      <c r="D313" s="7" t="s">
        <v>543</v>
      </c>
      <c r="E313" s="8">
        <v>25163</v>
      </c>
      <c r="F313" s="7" t="s">
        <v>556</v>
      </c>
      <c r="G313" s="7" t="s">
        <v>1099</v>
      </c>
      <c r="H313" s="7" t="s">
        <v>1116</v>
      </c>
    </row>
    <row r="314" spans="1:21" s="7" customFormat="1" x14ac:dyDescent="0.25">
      <c r="B314" s="7" t="s">
        <v>1018</v>
      </c>
      <c r="C314" s="7" t="s">
        <v>824</v>
      </c>
      <c r="D314" s="7" t="s">
        <v>983</v>
      </c>
      <c r="E314" s="52" t="s">
        <v>1019</v>
      </c>
      <c r="F314" s="7" t="s">
        <v>1020</v>
      </c>
      <c r="G314" s="7" t="s">
        <v>1099</v>
      </c>
      <c r="H314" s="7" t="s">
        <v>1116</v>
      </c>
    </row>
    <row r="315" spans="1:21" s="7" customFormat="1" x14ac:dyDescent="0.25">
      <c r="B315" s="7" t="s">
        <v>557</v>
      </c>
      <c r="C315" s="7" t="s">
        <v>137</v>
      </c>
      <c r="D315" s="7" t="s">
        <v>543</v>
      </c>
      <c r="E315" s="8">
        <v>25045</v>
      </c>
      <c r="F315" s="7" t="s">
        <v>558</v>
      </c>
      <c r="G315" s="7" t="s">
        <v>1099</v>
      </c>
      <c r="H315" s="7" t="s">
        <v>1116</v>
      </c>
    </row>
    <row r="316" spans="1:21" s="7" customFormat="1" x14ac:dyDescent="0.25">
      <c r="A316" s="7">
        <v>308</v>
      </c>
      <c r="B316" s="3" t="s">
        <v>650</v>
      </c>
      <c r="C316" s="3" t="s">
        <v>57</v>
      </c>
      <c r="D316" s="15" t="s">
        <v>614</v>
      </c>
      <c r="E316" s="16">
        <v>25454</v>
      </c>
      <c r="F316" s="7" t="s">
        <v>651</v>
      </c>
      <c r="G316" s="7" t="s">
        <v>1099</v>
      </c>
      <c r="H316" s="7" t="s">
        <v>1116</v>
      </c>
      <c r="K316" s="7">
        <v>10</v>
      </c>
      <c r="U316" s="7">
        <f t="shared" ref="U316:U329" si="5">SUM(I316:T316)</f>
        <v>10</v>
      </c>
    </row>
    <row r="317" spans="1:21" s="7" customFormat="1" x14ac:dyDescent="0.25">
      <c r="A317" s="7">
        <v>325</v>
      </c>
      <c r="B317" s="7" t="s">
        <v>469</v>
      </c>
      <c r="C317" s="7" t="s">
        <v>236</v>
      </c>
      <c r="D317" s="7" t="s">
        <v>434</v>
      </c>
      <c r="E317" s="8">
        <v>25693</v>
      </c>
      <c r="F317" s="7" t="s">
        <v>470</v>
      </c>
      <c r="G317" s="7" t="s">
        <v>1099</v>
      </c>
      <c r="H317" s="7" t="s">
        <v>1116</v>
      </c>
      <c r="I317" s="7">
        <v>10</v>
      </c>
      <c r="L317" s="7">
        <v>10</v>
      </c>
      <c r="M317" s="7">
        <v>10</v>
      </c>
      <c r="N317" s="7">
        <v>10</v>
      </c>
      <c r="O317" s="7">
        <v>20</v>
      </c>
      <c r="P317" s="7">
        <v>10</v>
      </c>
      <c r="Q317" s="7">
        <v>20</v>
      </c>
      <c r="R317" s="7">
        <v>10</v>
      </c>
      <c r="S317" s="7">
        <v>20</v>
      </c>
      <c r="U317" s="7">
        <f t="shared" si="5"/>
        <v>120</v>
      </c>
    </row>
    <row r="318" spans="1:21" s="7" customFormat="1" x14ac:dyDescent="0.25">
      <c r="A318" s="97">
        <v>243</v>
      </c>
      <c r="B318" s="27" t="s">
        <v>361</v>
      </c>
      <c r="C318" s="27" t="s">
        <v>276</v>
      </c>
      <c r="D318" s="29" t="s">
        <v>354</v>
      </c>
      <c r="E318" s="40">
        <v>25592</v>
      </c>
      <c r="F318" s="7" t="s">
        <v>362</v>
      </c>
      <c r="G318" s="97" t="s">
        <v>1099</v>
      </c>
      <c r="H318" s="7" t="s">
        <v>1116</v>
      </c>
      <c r="J318" s="7">
        <v>50</v>
      </c>
      <c r="K318" s="7">
        <v>50</v>
      </c>
      <c r="L318" s="7">
        <v>15</v>
      </c>
      <c r="P318" s="7">
        <v>50</v>
      </c>
      <c r="R318" s="7">
        <v>15</v>
      </c>
      <c r="U318" s="7">
        <f t="shared" si="5"/>
        <v>180</v>
      </c>
    </row>
    <row r="319" spans="1:21" s="7" customFormat="1" x14ac:dyDescent="0.25">
      <c r="A319" s="7">
        <v>309</v>
      </c>
      <c r="B319" s="17" t="s">
        <v>145</v>
      </c>
      <c r="C319" s="17" t="s">
        <v>38</v>
      </c>
      <c r="D319" s="20" t="s">
        <v>117</v>
      </c>
      <c r="E319" s="19">
        <v>26223</v>
      </c>
      <c r="F319" s="7" t="s">
        <v>146</v>
      </c>
      <c r="G319" s="7" t="s">
        <v>1099</v>
      </c>
      <c r="H319" s="7" t="s">
        <v>1116</v>
      </c>
      <c r="I319" s="7">
        <v>20</v>
      </c>
      <c r="J319" s="7">
        <v>15</v>
      </c>
      <c r="K319" s="7">
        <v>10</v>
      </c>
      <c r="U319" s="7">
        <f t="shared" si="5"/>
        <v>45</v>
      </c>
    </row>
    <row r="320" spans="1:21" s="7" customFormat="1" x14ac:dyDescent="0.25">
      <c r="A320" s="7">
        <v>320</v>
      </c>
      <c r="B320" s="6" t="s">
        <v>34</v>
      </c>
      <c r="C320" s="6" t="s">
        <v>35</v>
      </c>
      <c r="D320" s="28" t="s">
        <v>2</v>
      </c>
      <c r="E320" s="30">
        <v>25005</v>
      </c>
      <c r="F320" s="7" t="s">
        <v>36</v>
      </c>
      <c r="G320" s="7" t="s">
        <v>1099</v>
      </c>
      <c r="H320" s="7" t="s">
        <v>1116</v>
      </c>
      <c r="J320" s="7">
        <v>10</v>
      </c>
      <c r="L320" s="7">
        <v>10</v>
      </c>
      <c r="M320" s="7">
        <v>70</v>
      </c>
      <c r="O320" s="7">
        <v>20</v>
      </c>
      <c r="R320" s="7">
        <v>10</v>
      </c>
      <c r="T320" s="7">
        <v>50</v>
      </c>
      <c r="U320" s="7">
        <f t="shared" si="5"/>
        <v>170</v>
      </c>
    </row>
    <row r="321" spans="1:21" s="7" customFormat="1" x14ac:dyDescent="0.25">
      <c r="A321" s="7">
        <v>324</v>
      </c>
      <c r="B321" s="7" t="s">
        <v>539</v>
      </c>
      <c r="C321" s="7" t="s">
        <v>540</v>
      </c>
      <c r="D321" s="7" t="s">
        <v>536</v>
      </c>
      <c r="E321" s="52" t="s">
        <v>541</v>
      </c>
      <c r="F321" s="7" t="s">
        <v>542</v>
      </c>
      <c r="G321" s="7" t="s">
        <v>1099</v>
      </c>
      <c r="H321" s="7" t="s">
        <v>1116</v>
      </c>
      <c r="L321" s="7">
        <v>10</v>
      </c>
      <c r="M321" s="7">
        <v>10</v>
      </c>
      <c r="N321" s="7">
        <v>10</v>
      </c>
      <c r="U321" s="7">
        <f t="shared" si="5"/>
        <v>30</v>
      </c>
    </row>
    <row r="322" spans="1:21" s="7" customFormat="1" x14ac:dyDescent="0.25">
      <c r="A322" s="7">
        <v>328</v>
      </c>
      <c r="B322" s="7" t="s">
        <v>1319</v>
      </c>
      <c r="C322" s="7" t="s">
        <v>666</v>
      </c>
      <c r="D322" s="7" t="s">
        <v>288</v>
      </c>
      <c r="E322" s="52" t="s">
        <v>1320</v>
      </c>
      <c r="F322" s="7" t="s">
        <v>1321</v>
      </c>
      <c r="G322" s="7" t="s">
        <v>1099</v>
      </c>
      <c r="H322" s="7" t="s">
        <v>1116</v>
      </c>
      <c r="M322" s="7">
        <v>10</v>
      </c>
      <c r="N322" s="7">
        <v>15</v>
      </c>
      <c r="O322" s="7">
        <v>20</v>
      </c>
      <c r="P322" s="7">
        <v>10</v>
      </c>
      <c r="R322" s="7">
        <v>10</v>
      </c>
      <c r="S322" s="7">
        <v>20</v>
      </c>
      <c r="T322" s="7">
        <v>10</v>
      </c>
      <c r="U322" s="7">
        <f t="shared" si="5"/>
        <v>95</v>
      </c>
    </row>
    <row r="323" spans="1:21" s="7" customFormat="1" x14ac:dyDescent="0.25">
      <c r="A323" s="7">
        <v>332</v>
      </c>
      <c r="B323" s="28" t="s">
        <v>247</v>
      </c>
      <c r="C323" s="28" t="s">
        <v>57</v>
      </c>
      <c r="D323" s="28" t="s">
        <v>199</v>
      </c>
      <c r="E323" s="47">
        <v>25168</v>
      </c>
      <c r="F323" s="7" t="s">
        <v>248</v>
      </c>
      <c r="G323" s="7" t="s">
        <v>1099</v>
      </c>
      <c r="H323" s="7" t="s">
        <v>1116</v>
      </c>
      <c r="S323" s="7">
        <v>20</v>
      </c>
      <c r="T323" s="7">
        <v>10</v>
      </c>
      <c r="U323" s="7">
        <f t="shared" si="5"/>
        <v>30</v>
      </c>
    </row>
    <row r="324" spans="1:21" s="7" customFormat="1" x14ac:dyDescent="0.25">
      <c r="A324" s="7">
        <v>287</v>
      </c>
      <c r="B324" s="7" t="s">
        <v>729</v>
      </c>
      <c r="C324" s="7" t="s">
        <v>249</v>
      </c>
      <c r="D324" s="7" t="s">
        <v>681</v>
      </c>
      <c r="E324" s="52" t="s">
        <v>730</v>
      </c>
      <c r="F324" s="7" t="s">
        <v>731</v>
      </c>
      <c r="G324" s="7" t="s">
        <v>1099</v>
      </c>
      <c r="H324" s="7" t="s">
        <v>1116</v>
      </c>
      <c r="T324" s="7">
        <v>10</v>
      </c>
      <c r="U324" s="7">
        <f t="shared" si="5"/>
        <v>10</v>
      </c>
    </row>
    <row r="325" spans="1:21" s="7" customFormat="1" x14ac:dyDescent="0.25">
      <c r="A325" s="7">
        <v>326</v>
      </c>
      <c r="B325" s="28" t="s">
        <v>271</v>
      </c>
      <c r="C325" s="28" t="s">
        <v>57</v>
      </c>
      <c r="D325" s="28" t="s">
        <v>199</v>
      </c>
      <c r="E325" s="47">
        <v>25314</v>
      </c>
      <c r="F325" s="7" t="s">
        <v>272</v>
      </c>
      <c r="G325" s="7" t="s">
        <v>1099</v>
      </c>
      <c r="H325" s="7" t="s">
        <v>1116</v>
      </c>
      <c r="M325" s="7">
        <v>10</v>
      </c>
      <c r="P325" s="7">
        <v>10</v>
      </c>
      <c r="U325" s="7">
        <f t="shared" si="5"/>
        <v>20</v>
      </c>
    </row>
    <row r="326" spans="1:21" s="7" customFormat="1" x14ac:dyDescent="0.25">
      <c r="A326" s="7">
        <v>317</v>
      </c>
      <c r="B326" s="7" t="s">
        <v>844</v>
      </c>
      <c r="C326" s="7" t="s">
        <v>267</v>
      </c>
      <c r="D326" s="7" t="s">
        <v>831</v>
      </c>
      <c r="E326" s="47">
        <v>25821</v>
      </c>
      <c r="F326" s="7" t="s">
        <v>845</v>
      </c>
      <c r="G326" s="7" t="s">
        <v>1099</v>
      </c>
      <c r="H326" s="7" t="s">
        <v>1116</v>
      </c>
      <c r="K326" s="7">
        <v>10</v>
      </c>
      <c r="L326" s="7">
        <v>10</v>
      </c>
      <c r="N326" s="7">
        <v>10</v>
      </c>
      <c r="O326" s="7">
        <v>20</v>
      </c>
      <c r="U326" s="7">
        <f t="shared" si="5"/>
        <v>50</v>
      </c>
    </row>
    <row r="327" spans="1:21" s="7" customFormat="1" x14ac:dyDescent="0.25">
      <c r="A327" s="7">
        <v>301</v>
      </c>
      <c r="B327" s="7" t="s">
        <v>732</v>
      </c>
      <c r="C327" s="7" t="s">
        <v>374</v>
      </c>
      <c r="D327" s="7" t="s">
        <v>681</v>
      </c>
      <c r="E327" s="52" t="s">
        <v>733</v>
      </c>
      <c r="F327" s="7" t="s">
        <v>734</v>
      </c>
      <c r="G327" s="7" t="s">
        <v>1099</v>
      </c>
      <c r="H327" s="7" t="s">
        <v>1116</v>
      </c>
      <c r="I327" s="7">
        <v>10</v>
      </c>
      <c r="J327" s="7">
        <v>10</v>
      </c>
      <c r="K327" s="7">
        <v>10</v>
      </c>
      <c r="M327" s="7">
        <v>10</v>
      </c>
      <c r="Q327" s="7">
        <v>20</v>
      </c>
      <c r="R327" s="7">
        <v>10</v>
      </c>
      <c r="T327" s="7">
        <v>10</v>
      </c>
      <c r="U327" s="7">
        <f t="shared" si="5"/>
        <v>80</v>
      </c>
    </row>
    <row r="328" spans="1:21" s="7" customFormat="1" x14ac:dyDescent="0.25">
      <c r="A328" s="7">
        <v>319</v>
      </c>
      <c r="B328" s="7" t="s">
        <v>1237</v>
      </c>
      <c r="C328" s="7" t="s">
        <v>1238</v>
      </c>
      <c r="D328" s="7" t="s">
        <v>199</v>
      </c>
      <c r="E328" s="52" t="s">
        <v>1239</v>
      </c>
      <c r="F328" s="7" t="s">
        <v>1240</v>
      </c>
      <c r="G328" s="7" t="s">
        <v>1099</v>
      </c>
      <c r="H328" s="7" t="s">
        <v>1116</v>
      </c>
      <c r="L328" s="7">
        <v>10</v>
      </c>
      <c r="M328" s="7">
        <v>10</v>
      </c>
      <c r="Q328" s="7">
        <v>20</v>
      </c>
      <c r="U328" s="7">
        <f t="shared" si="5"/>
        <v>40</v>
      </c>
    </row>
    <row r="329" spans="1:21" s="7" customFormat="1" x14ac:dyDescent="0.25">
      <c r="A329" s="7">
        <v>323</v>
      </c>
      <c r="B329" s="3" t="s">
        <v>659</v>
      </c>
      <c r="C329" s="3" t="s">
        <v>226</v>
      </c>
      <c r="D329" s="15" t="s">
        <v>614</v>
      </c>
      <c r="E329" s="16">
        <v>25148</v>
      </c>
      <c r="F329" s="7" t="s">
        <v>660</v>
      </c>
      <c r="G329" s="7" t="s">
        <v>1099</v>
      </c>
      <c r="H329" s="7" t="s">
        <v>1116</v>
      </c>
      <c r="L329" s="7">
        <v>10</v>
      </c>
      <c r="Q329" s="7">
        <v>20</v>
      </c>
      <c r="S329" s="7">
        <v>20</v>
      </c>
      <c r="T329" s="7">
        <v>30</v>
      </c>
      <c r="U329" s="7">
        <f t="shared" si="5"/>
        <v>80</v>
      </c>
    </row>
    <row r="330" spans="1:21" s="1" customFormat="1" x14ac:dyDescent="0.25">
      <c r="E330" s="2"/>
      <c r="G330" s="7"/>
      <c r="H330" s="7"/>
    </row>
    <row r="331" spans="1:21" s="1" customFormat="1" x14ac:dyDescent="0.25">
      <c r="E331" s="2"/>
      <c r="G331" s="7"/>
    </row>
    <row r="332" spans="1:21" s="1" customFormat="1" x14ac:dyDescent="0.25">
      <c r="E332" s="2"/>
      <c r="G332" s="7"/>
    </row>
    <row r="333" spans="1:21" s="1" customFormat="1" x14ac:dyDescent="0.25">
      <c r="E333" s="2"/>
      <c r="G333" s="7"/>
    </row>
    <row r="334" spans="1:21" s="1" customFormat="1" x14ac:dyDescent="0.25">
      <c r="E334" s="2"/>
      <c r="G334" s="7"/>
    </row>
    <row r="335" spans="1:21" s="1" customFormat="1" x14ac:dyDescent="0.25">
      <c r="E335" s="2"/>
      <c r="G335" s="7"/>
    </row>
    <row r="336" spans="1:21"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c r="G352" s="7"/>
    </row>
    <row r="353" spans="1:845" s="1" customFormat="1" x14ac:dyDescent="0.25">
      <c r="E353" s="2"/>
    </row>
    <row r="354" spans="1:845" s="58" customFormat="1" x14ac:dyDescent="0.25">
      <c r="A354" s="58" t="s">
        <v>1118</v>
      </c>
      <c r="B354" s="58" t="s">
        <v>1133</v>
      </c>
      <c r="C354" s="58" t="s">
        <v>1132</v>
      </c>
      <c r="D354" s="58" t="s">
        <v>1145</v>
      </c>
      <c r="E354" s="59" t="s">
        <v>1139</v>
      </c>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c r="GI354" s="1"/>
      <c r="GJ354" s="1"/>
      <c r="GK354" s="1"/>
      <c r="GL354" s="1"/>
      <c r="GM354" s="1"/>
      <c r="GN354" s="1"/>
      <c r="GO354" s="1"/>
      <c r="GP354" s="1"/>
      <c r="GQ354" s="1"/>
      <c r="GR354" s="1"/>
      <c r="GS354" s="1"/>
      <c r="GT354" s="1"/>
      <c r="GU354" s="1"/>
      <c r="GV354" s="1"/>
      <c r="GW354" s="1"/>
      <c r="GX354" s="1"/>
      <c r="GY354" s="1"/>
      <c r="GZ354" s="1"/>
      <c r="HA354" s="1"/>
      <c r="HB354" s="1"/>
      <c r="HC354" s="1"/>
      <c r="HD354" s="1"/>
      <c r="HE354" s="1"/>
      <c r="HF354" s="1"/>
      <c r="HG354" s="1"/>
      <c r="HH354" s="1"/>
      <c r="HI354" s="1"/>
      <c r="HJ354" s="1"/>
      <c r="HK354" s="1"/>
      <c r="HL354" s="1"/>
      <c r="HM354" s="1"/>
      <c r="HN354" s="1"/>
      <c r="HO354" s="1"/>
      <c r="HP354" s="1"/>
      <c r="HQ354" s="1"/>
      <c r="HR354" s="1"/>
      <c r="HS354" s="1"/>
      <c r="HT354" s="1"/>
      <c r="HU354" s="1"/>
      <c r="HV354" s="1"/>
      <c r="HW354" s="1"/>
      <c r="HX354" s="1"/>
      <c r="HY354" s="1"/>
      <c r="HZ354" s="1"/>
      <c r="IA354" s="1"/>
      <c r="IB354" s="1"/>
      <c r="IC354" s="1"/>
      <c r="ID354" s="1"/>
      <c r="IE354" s="1"/>
      <c r="IF354" s="1"/>
      <c r="IG354" s="1"/>
      <c r="IH354" s="1"/>
      <c r="II354" s="1"/>
      <c r="IJ354" s="1"/>
      <c r="IK354" s="1"/>
      <c r="IL354" s="1"/>
      <c r="IM354" s="1"/>
      <c r="IN354" s="1"/>
      <c r="IO354" s="1"/>
      <c r="IP354" s="1"/>
      <c r="IQ354" s="1"/>
      <c r="IR354" s="1"/>
      <c r="IS354" s="1"/>
      <c r="IT354" s="1"/>
      <c r="IU354" s="1"/>
      <c r="IV354" s="1"/>
      <c r="IW354" s="1"/>
      <c r="IX354" s="1"/>
      <c r="IY354" s="1"/>
      <c r="IZ354" s="1"/>
      <c r="JA354" s="1"/>
      <c r="JB354" s="1"/>
      <c r="JC354" s="1"/>
      <c r="JD354" s="1"/>
      <c r="JE354" s="1"/>
      <c r="JF354" s="1"/>
      <c r="JG354" s="1"/>
      <c r="JH354" s="1"/>
      <c r="JI354" s="1"/>
      <c r="JJ354" s="1"/>
      <c r="JK354" s="1"/>
      <c r="JL354" s="1"/>
      <c r="JM354" s="1"/>
      <c r="JN354" s="1"/>
      <c r="JO354" s="1"/>
      <c r="JP354" s="1"/>
      <c r="JQ354" s="1"/>
      <c r="JR354" s="1"/>
      <c r="JS354" s="1"/>
      <c r="JT354" s="1"/>
      <c r="JU354" s="1"/>
      <c r="JV354" s="1"/>
      <c r="JW354" s="1"/>
      <c r="JX354" s="1"/>
      <c r="JY354" s="1"/>
      <c r="JZ354" s="1"/>
      <c r="KA354" s="1"/>
      <c r="KB354" s="1"/>
      <c r="KC354" s="1"/>
      <c r="KD354" s="1"/>
      <c r="KE354" s="1"/>
      <c r="KF354" s="1"/>
      <c r="KG354" s="1"/>
      <c r="KH354" s="1"/>
      <c r="KI354" s="1"/>
      <c r="KJ354" s="1"/>
      <c r="KK354" s="1"/>
      <c r="KL354" s="1"/>
      <c r="KM354" s="1"/>
      <c r="KN354" s="1"/>
      <c r="KO354" s="1"/>
      <c r="KP354" s="1"/>
      <c r="KQ354" s="1"/>
      <c r="KR354" s="1"/>
      <c r="KS354" s="1"/>
      <c r="KT354" s="1"/>
      <c r="KU354" s="1"/>
      <c r="KV354" s="1"/>
      <c r="KW354" s="1"/>
      <c r="KX354" s="1"/>
      <c r="KY354" s="1"/>
      <c r="KZ354" s="1"/>
      <c r="LA354" s="1"/>
      <c r="LB354" s="1"/>
      <c r="LC354" s="1"/>
      <c r="LD354" s="1"/>
      <c r="LE354" s="1"/>
      <c r="LF354" s="1"/>
      <c r="LG354" s="1"/>
      <c r="LH354" s="1"/>
      <c r="LI354" s="1"/>
      <c r="LJ354" s="1"/>
      <c r="LK354" s="1"/>
      <c r="LL354" s="1"/>
      <c r="LM354" s="1"/>
      <c r="LN354" s="1"/>
      <c r="LO354" s="1"/>
      <c r="LP354" s="1"/>
      <c r="LQ354" s="1"/>
      <c r="LR354" s="1"/>
      <c r="LS354" s="1"/>
      <c r="LT354" s="1"/>
      <c r="LU354" s="1"/>
      <c r="LV354" s="1"/>
      <c r="LW354" s="1"/>
      <c r="LX354" s="1"/>
      <c r="LY354" s="1"/>
      <c r="LZ354" s="1"/>
      <c r="MA354" s="1"/>
      <c r="MB354" s="1"/>
      <c r="MC354" s="1"/>
      <c r="MD354" s="1"/>
      <c r="ME354" s="1"/>
      <c r="MF354" s="1"/>
      <c r="MG354" s="1"/>
      <c r="MH354" s="1"/>
      <c r="MI354" s="1"/>
      <c r="MJ354" s="1"/>
      <c r="MK354" s="1"/>
      <c r="ML354" s="1"/>
      <c r="MM354" s="1"/>
      <c r="MN354" s="1"/>
      <c r="MO354" s="1"/>
      <c r="MP354" s="1"/>
      <c r="MQ354" s="1"/>
      <c r="MR354" s="1"/>
      <c r="MS354" s="1"/>
      <c r="MT354" s="1"/>
      <c r="MU354" s="1"/>
      <c r="MV354" s="1"/>
      <c r="MW354" s="1"/>
      <c r="MX354" s="1"/>
      <c r="MY354" s="1"/>
      <c r="MZ354" s="1"/>
      <c r="NA354" s="1"/>
      <c r="NB354" s="1"/>
      <c r="NC354" s="1"/>
      <c r="ND354" s="1"/>
      <c r="NE354" s="1"/>
      <c r="NF354" s="1"/>
      <c r="NG354" s="1"/>
      <c r="NH354" s="1"/>
      <c r="NI354" s="1"/>
      <c r="NJ354" s="1"/>
      <c r="NK354" s="1"/>
      <c r="NL354" s="1"/>
      <c r="NM354" s="1"/>
      <c r="NN354" s="1"/>
      <c r="NO354" s="1"/>
      <c r="NP354" s="1"/>
      <c r="NQ354" s="1"/>
      <c r="NR354" s="1"/>
      <c r="NS354" s="1"/>
      <c r="NT354" s="1"/>
      <c r="NU354" s="1"/>
      <c r="NV354" s="1"/>
      <c r="NW354" s="1"/>
      <c r="NX354" s="1"/>
      <c r="NY354" s="1"/>
      <c r="NZ354" s="1"/>
      <c r="OA354" s="1"/>
      <c r="OB354" s="1"/>
      <c r="OC354" s="1"/>
      <c r="OD354" s="1"/>
      <c r="OE354" s="1"/>
      <c r="OF354" s="1"/>
      <c r="OG354" s="1"/>
      <c r="OH354" s="1"/>
      <c r="OI354" s="1"/>
      <c r="OJ354" s="1"/>
      <c r="OK354" s="1"/>
      <c r="OL354" s="1"/>
      <c r="OM354" s="1"/>
      <c r="ON354" s="1"/>
      <c r="OO354" s="1"/>
      <c r="OP354" s="1"/>
      <c r="OQ354" s="1"/>
      <c r="OR354" s="1"/>
      <c r="OS354" s="1"/>
      <c r="OT354" s="1"/>
      <c r="OU354" s="1"/>
      <c r="OV354" s="1"/>
      <c r="OW354" s="1"/>
      <c r="OX354" s="1"/>
      <c r="OY354" s="1"/>
      <c r="OZ354" s="1"/>
      <c r="PA354" s="1"/>
      <c r="PB354" s="1"/>
      <c r="PC354" s="1"/>
      <c r="PD354" s="1"/>
      <c r="PE354" s="1"/>
      <c r="PF354" s="1"/>
      <c r="PG354" s="1"/>
      <c r="PH354" s="1"/>
      <c r="PI354" s="1"/>
      <c r="PJ354" s="1"/>
      <c r="PK354" s="1"/>
      <c r="PL354" s="1"/>
      <c r="PM354" s="1"/>
      <c r="PN354" s="1"/>
      <c r="PO354" s="1"/>
      <c r="PP354" s="1"/>
      <c r="PQ354" s="1"/>
      <c r="PR354" s="1"/>
      <c r="PS354" s="1"/>
      <c r="PT354" s="1"/>
      <c r="PU354" s="1"/>
      <c r="PV354" s="1"/>
      <c r="PW354" s="1"/>
      <c r="PX354" s="1"/>
      <c r="PY354" s="1"/>
      <c r="PZ354" s="1"/>
      <c r="QA354" s="1"/>
      <c r="QB354" s="1"/>
      <c r="QC354" s="1"/>
      <c r="QD354" s="1"/>
      <c r="QE354" s="1"/>
      <c r="QF354" s="1"/>
      <c r="QG354" s="1"/>
      <c r="QH354" s="1"/>
      <c r="QI354" s="1"/>
      <c r="QJ354" s="1"/>
      <c r="QK354" s="1"/>
      <c r="QL354" s="1"/>
      <c r="QM354" s="1"/>
      <c r="QN354" s="1"/>
      <c r="QO354" s="1"/>
      <c r="QP354" s="1"/>
      <c r="QQ354" s="1"/>
      <c r="QR354" s="1"/>
      <c r="QS354" s="1"/>
      <c r="QT354" s="1"/>
      <c r="QU354" s="1"/>
      <c r="QV354" s="1"/>
      <c r="QW354" s="1"/>
      <c r="QX354" s="1"/>
      <c r="QY354" s="1"/>
      <c r="QZ354" s="1"/>
      <c r="RA354" s="1"/>
      <c r="RB354" s="1"/>
      <c r="RC354" s="1"/>
      <c r="RD354" s="1"/>
      <c r="RE354" s="1"/>
      <c r="RF354" s="1"/>
      <c r="RG354" s="1"/>
      <c r="RH354" s="1"/>
      <c r="RI354" s="1"/>
      <c r="RJ354" s="1"/>
      <c r="RK354" s="1"/>
      <c r="RL354" s="1"/>
      <c r="RM354" s="1"/>
      <c r="RN354" s="1"/>
      <c r="RO354" s="1"/>
      <c r="RP354" s="1"/>
      <c r="RQ354" s="1"/>
      <c r="RR354" s="1"/>
      <c r="RS354" s="1"/>
      <c r="RT354" s="1"/>
      <c r="RU354" s="1"/>
      <c r="RV354" s="1"/>
      <c r="RW354" s="1"/>
      <c r="RX354" s="1"/>
      <c r="RY354" s="1"/>
      <c r="RZ354" s="1"/>
      <c r="SA354" s="1"/>
      <c r="SB354" s="1"/>
      <c r="SC354" s="1"/>
      <c r="SD354" s="1"/>
      <c r="SE354" s="1"/>
      <c r="SF354" s="1"/>
      <c r="SG354" s="1"/>
      <c r="SH354" s="1"/>
      <c r="SI354" s="1"/>
      <c r="SJ354" s="1"/>
      <c r="SK354" s="1"/>
      <c r="SL354" s="1"/>
      <c r="SM354" s="1"/>
      <c r="SN354" s="1"/>
      <c r="SO354" s="1"/>
      <c r="SP354" s="1"/>
      <c r="SQ354" s="1"/>
      <c r="SR354" s="1"/>
      <c r="SS354" s="1"/>
      <c r="ST354" s="1"/>
      <c r="SU354" s="1"/>
      <c r="SV354" s="1"/>
      <c r="SW354" s="1"/>
      <c r="SX354" s="1"/>
      <c r="SY354" s="1"/>
      <c r="SZ354" s="1"/>
      <c r="TA354" s="1"/>
      <c r="TB354" s="1"/>
      <c r="TC354" s="1"/>
      <c r="TD354" s="1"/>
      <c r="TE354" s="1"/>
      <c r="TF354" s="1"/>
      <c r="TG354" s="1"/>
      <c r="TH354" s="1"/>
      <c r="TI354" s="1"/>
      <c r="TJ354" s="1"/>
      <c r="TK354" s="1"/>
      <c r="TL354" s="1"/>
      <c r="TM354" s="1"/>
      <c r="TN354" s="1"/>
      <c r="TO354" s="1"/>
      <c r="TP354" s="1"/>
      <c r="TQ354" s="1"/>
      <c r="TR354" s="1"/>
      <c r="TS354" s="1"/>
      <c r="TT354" s="1"/>
      <c r="TU354" s="1"/>
      <c r="TV354" s="1"/>
      <c r="TW354" s="1"/>
      <c r="TX354" s="1"/>
      <c r="TY354" s="1"/>
      <c r="TZ354" s="1"/>
      <c r="UA354" s="1"/>
      <c r="UB354" s="1"/>
      <c r="UC354" s="1"/>
      <c r="UD354" s="1"/>
      <c r="UE354" s="1"/>
      <c r="UF354" s="1"/>
      <c r="UG354" s="1"/>
      <c r="UH354" s="1"/>
      <c r="UI354" s="1"/>
      <c r="UJ354" s="1"/>
      <c r="UK354" s="1"/>
      <c r="UL354" s="1"/>
      <c r="UM354" s="1"/>
      <c r="UN354" s="1"/>
      <c r="UO354" s="1"/>
      <c r="UP354" s="1"/>
      <c r="UQ354" s="1"/>
      <c r="UR354" s="1"/>
      <c r="US354" s="1"/>
      <c r="UT354" s="1"/>
      <c r="UU354" s="1"/>
      <c r="UV354" s="1"/>
      <c r="UW354" s="1"/>
      <c r="UX354" s="1"/>
      <c r="UY354" s="1"/>
      <c r="UZ354" s="1"/>
      <c r="VA354" s="1"/>
      <c r="VB354" s="1"/>
      <c r="VC354" s="1"/>
      <c r="VD354" s="1"/>
      <c r="VE354" s="1"/>
      <c r="VF354" s="1"/>
      <c r="VG354" s="1"/>
      <c r="VH354" s="1"/>
      <c r="VI354" s="1"/>
      <c r="VJ354" s="1"/>
      <c r="VK354" s="1"/>
      <c r="VL354" s="1"/>
      <c r="VM354" s="1"/>
      <c r="VN354" s="1"/>
      <c r="VO354" s="1"/>
      <c r="VP354" s="1"/>
      <c r="VQ354" s="1"/>
      <c r="VR354" s="1"/>
      <c r="VS354" s="1"/>
      <c r="VT354" s="1"/>
      <c r="VU354" s="1"/>
      <c r="VV354" s="1"/>
      <c r="VW354" s="1"/>
      <c r="VX354" s="1"/>
      <c r="VY354" s="1"/>
      <c r="VZ354" s="1"/>
      <c r="WA354" s="1"/>
      <c r="WB354" s="1"/>
      <c r="WC354" s="1"/>
      <c r="WD354" s="1"/>
      <c r="WE354" s="1"/>
      <c r="WF354" s="1"/>
      <c r="WG354" s="1"/>
      <c r="WH354" s="1"/>
      <c r="WI354" s="1"/>
      <c r="WJ354" s="1"/>
      <c r="WK354" s="1"/>
      <c r="WL354" s="1"/>
      <c r="WM354" s="1"/>
      <c r="WN354" s="1"/>
      <c r="WO354" s="1"/>
      <c r="WP354" s="1"/>
      <c r="WQ354" s="1"/>
      <c r="WR354" s="1"/>
      <c r="WS354" s="1"/>
      <c r="WT354" s="1"/>
      <c r="WU354" s="1"/>
      <c r="WV354" s="1"/>
      <c r="WW354" s="1"/>
      <c r="WX354" s="1"/>
      <c r="WY354" s="1"/>
      <c r="WZ354" s="1"/>
      <c r="XA354" s="1"/>
      <c r="XB354" s="1"/>
      <c r="XC354" s="1"/>
      <c r="XD354" s="1"/>
      <c r="XE354" s="1"/>
      <c r="XF354" s="1"/>
      <c r="XG354" s="1"/>
      <c r="XH354" s="1"/>
      <c r="XI354" s="1"/>
      <c r="XJ354" s="1"/>
      <c r="XK354" s="1"/>
      <c r="XL354" s="1"/>
      <c r="XM354" s="1"/>
      <c r="XN354" s="1"/>
      <c r="XO354" s="1"/>
      <c r="XP354" s="1"/>
      <c r="XQ354" s="1"/>
      <c r="XR354" s="1"/>
      <c r="XS354" s="1"/>
      <c r="XT354" s="1"/>
      <c r="XU354" s="1"/>
      <c r="XV354" s="1"/>
      <c r="XW354" s="1"/>
      <c r="XX354" s="1"/>
      <c r="XY354" s="1"/>
      <c r="XZ354" s="1"/>
      <c r="YA354" s="1"/>
      <c r="YB354" s="1"/>
      <c r="YC354" s="1"/>
      <c r="YD354" s="1"/>
      <c r="YE354" s="1"/>
      <c r="YF354" s="1"/>
      <c r="YG354" s="1"/>
      <c r="YH354" s="1"/>
      <c r="YI354" s="1"/>
      <c r="YJ354" s="1"/>
      <c r="YK354" s="1"/>
      <c r="YL354" s="1"/>
      <c r="YM354" s="1"/>
      <c r="YN354" s="1"/>
      <c r="YO354" s="1"/>
      <c r="YP354" s="1"/>
      <c r="YQ354" s="1"/>
      <c r="YR354" s="1"/>
      <c r="YS354" s="1"/>
      <c r="YT354" s="1"/>
      <c r="YU354" s="1"/>
      <c r="YV354" s="1"/>
      <c r="YW354" s="1"/>
      <c r="YX354" s="1"/>
      <c r="YY354" s="1"/>
      <c r="YZ354" s="1"/>
      <c r="ZA354" s="1"/>
      <c r="ZB354" s="1"/>
      <c r="ZC354" s="1"/>
      <c r="ZD354" s="1"/>
      <c r="ZE354" s="1"/>
      <c r="ZF354" s="1"/>
      <c r="ZG354" s="1"/>
      <c r="ZH354" s="1"/>
      <c r="ZI354" s="1"/>
      <c r="ZJ354" s="1"/>
      <c r="ZK354" s="1"/>
      <c r="ZL354" s="1"/>
      <c r="ZM354" s="1"/>
      <c r="ZN354" s="1"/>
      <c r="ZO354" s="1"/>
      <c r="ZP354" s="1"/>
      <c r="ZQ354" s="1"/>
      <c r="ZR354" s="1"/>
      <c r="ZS354" s="1"/>
      <c r="ZT354" s="1"/>
      <c r="ZU354" s="1"/>
      <c r="ZV354" s="1"/>
      <c r="ZW354" s="1"/>
      <c r="ZX354" s="1"/>
      <c r="ZY354" s="1"/>
      <c r="ZZ354" s="1"/>
      <c r="AAA354" s="1"/>
      <c r="AAB354" s="1"/>
      <c r="AAC354" s="1"/>
      <c r="AAD354" s="1"/>
      <c r="AAE354" s="1"/>
      <c r="AAF354" s="1"/>
      <c r="AAG354" s="1"/>
      <c r="AAH354" s="1"/>
      <c r="AAI354" s="1"/>
      <c r="AAJ354" s="1"/>
      <c r="AAK354" s="1"/>
      <c r="AAL354" s="1"/>
      <c r="AAM354" s="1"/>
      <c r="AAN354" s="1"/>
      <c r="AAO354" s="1"/>
      <c r="AAP354" s="1"/>
      <c r="AAQ354" s="1"/>
      <c r="AAR354" s="1"/>
      <c r="AAS354" s="1"/>
      <c r="AAT354" s="1"/>
      <c r="AAU354" s="1"/>
      <c r="AAV354" s="1"/>
      <c r="AAW354" s="1"/>
      <c r="AAX354" s="1"/>
      <c r="AAY354" s="1"/>
      <c r="AAZ354" s="1"/>
      <c r="ABA354" s="1"/>
      <c r="ABB354" s="1"/>
      <c r="ABC354" s="1"/>
      <c r="ABD354" s="1"/>
      <c r="ABE354" s="1"/>
      <c r="ABF354" s="1"/>
      <c r="ABG354" s="1"/>
      <c r="ABH354" s="1"/>
      <c r="ABI354" s="1"/>
      <c r="ABJ354" s="1"/>
      <c r="ABK354" s="1"/>
      <c r="ABL354" s="1"/>
      <c r="ABM354" s="1"/>
      <c r="ABN354" s="1"/>
      <c r="ABO354" s="1"/>
      <c r="ABP354" s="1"/>
      <c r="ABQ354" s="1"/>
      <c r="ABR354" s="1"/>
      <c r="ABS354" s="1"/>
      <c r="ABT354" s="1"/>
      <c r="ABU354" s="1"/>
      <c r="ABV354" s="1"/>
      <c r="ABW354" s="1"/>
      <c r="ABX354" s="1"/>
      <c r="ABY354" s="1"/>
      <c r="ABZ354" s="1"/>
      <c r="ACA354" s="1"/>
      <c r="ACB354" s="1"/>
      <c r="ACC354" s="1"/>
      <c r="ACD354" s="1"/>
      <c r="ACE354" s="1"/>
      <c r="ACF354" s="1"/>
      <c r="ACG354" s="1"/>
      <c r="ACH354" s="1"/>
      <c r="ACI354" s="1"/>
      <c r="ACJ354" s="1"/>
      <c r="ACK354" s="1"/>
      <c r="ACL354" s="1"/>
      <c r="ACM354" s="1"/>
      <c r="ACN354" s="1"/>
      <c r="ACO354" s="1"/>
      <c r="ACP354" s="1"/>
      <c r="ACQ354" s="1"/>
      <c r="ACR354" s="1"/>
      <c r="ACS354" s="1"/>
      <c r="ACT354" s="1"/>
      <c r="ACU354" s="1"/>
      <c r="ACV354" s="1"/>
      <c r="ACW354" s="1"/>
      <c r="ACX354" s="1"/>
      <c r="ACY354" s="1"/>
      <c r="ACZ354" s="1"/>
      <c r="ADA354" s="1"/>
      <c r="ADB354" s="1"/>
      <c r="ADC354" s="1"/>
      <c r="ADD354" s="1"/>
      <c r="ADE354" s="1"/>
      <c r="ADF354" s="1"/>
      <c r="ADG354" s="1"/>
      <c r="ADH354" s="1"/>
      <c r="ADI354" s="1"/>
      <c r="ADJ354" s="1"/>
      <c r="ADK354" s="1"/>
      <c r="ADL354" s="1"/>
      <c r="ADM354" s="1"/>
      <c r="ADN354" s="1"/>
      <c r="ADO354" s="1"/>
      <c r="ADP354" s="1"/>
      <c r="ADQ354" s="1"/>
      <c r="ADR354" s="1"/>
      <c r="ADS354" s="1"/>
      <c r="ADT354" s="1"/>
      <c r="ADU354" s="1"/>
      <c r="ADV354" s="1"/>
      <c r="ADW354" s="1"/>
      <c r="ADX354" s="1"/>
      <c r="ADY354" s="1"/>
      <c r="ADZ354" s="1"/>
      <c r="AEA354" s="1"/>
      <c r="AEB354" s="1"/>
      <c r="AEC354" s="1"/>
      <c r="AED354" s="1"/>
      <c r="AEE354" s="1"/>
      <c r="AEF354" s="1"/>
      <c r="AEG354" s="1"/>
      <c r="AEH354" s="1"/>
      <c r="AEI354" s="1"/>
      <c r="AEJ354" s="1"/>
      <c r="AEK354" s="1"/>
      <c r="AEL354" s="1"/>
      <c r="AEM354" s="1"/>
      <c r="AEN354" s="1"/>
      <c r="AEO354" s="1"/>
      <c r="AEP354" s="1"/>
      <c r="AEQ354" s="1"/>
      <c r="AER354" s="1"/>
      <c r="AES354" s="1"/>
      <c r="AET354" s="1"/>
      <c r="AEU354" s="1"/>
      <c r="AEV354" s="1"/>
      <c r="AEW354" s="1"/>
      <c r="AEX354" s="1"/>
      <c r="AEY354" s="1"/>
      <c r="AEZ354" s="1"/>
      <c r="AFA354" s="1"/>
      <c r="AFB354" s="1"/>
      <c r="AFC354" s="1"/>
      <c r="AFD354" s="1"/>
      <c r="AFE354" s="1"/>
      <c r="AFF354" s="1"/>
      <c r="AFG354" s="1"/>
      <c r="AFH354" s="1"/>
      <c r="AFI354" s="1"/>
      <c r="AFJ354" s="1"/>
      <c r="AFK354" s="1"/>
      <c r="AFL354" s="1"/>
      <c r="AFM354" s="1"/>
    </row>
    <row r="355" spans="1:845" s="1" customFormat="1" x14ac:dyDescent="0.25">
      <c r="E355" s="2"/>
    </row>
    <row r="356" spans="1:845" s="1" customFormat="1" x14ac:dyDescent="0.25">
      <c r="A356" s="1">
        <v>271</v>
      </c>
      <c r="B356" s="1" t="s">
        <v>982</v>
      </c>
      <c r="C356" s="1" t="s">
        <v>236</v>
      </c>
      <c r="D356" s="1" t="s">
        <v>983</v>
      </c>
      <c r="E356" s="4" t="s">
        <v>984</v>
      </c>
      <c r="F356" s="1" t="s">
        <v>985</v>
      </c>
      <c r="G356" s="1" t="s">
        <v>1100</v>
      </c>
      <c r="H356" s="1" t="s">
        <v>1118</v>
      </c>
      <c r="M356" s="1">
        <v>10</v>
      </c>
      <c r="R356" s="1">
        <v>10</v>
      </c>
      <c r="U356" s="1">
        <f>SUM(I356:T356)</f>
        <v>20</v>
      </c>
    </row>
    <row r="357" spans="1:845" s="1" customFormat="1" x14ac:dyDescent="0.25">
      <c r="A357" s="1">
        <v>278</v>
      </c>
      <c r="B357" s="17" t="s">
        <v>115</v>
      </c>
      <c r="C357" s="1" t="s">
        <v>116</v>
      </c>
      <c r="D357" s="18" t="s">
        <v>117</v>
      </c>
      <c r="E357" s="19">
        <v>24304</v>
      </c>
      <c r="F357" s="1" t="s">
        <v>118</v>
      </c>
      <c r="G357" s="1" t="s">
        <v>1100</v>
      </c>
      <c r="H357" s="1" t="s">
        <v>1118</v>
      </c>
      <c r="P357" s="1">
        <v>10</v>
      </c>
      <c r="U357" s="1">
        <f>SUM(I357:T357)</f>
        <v>10</v>
      </c>
    </row>
    <row r="358" spans="1:845" s="1" customFormat="1" x14ac:dyDescent="0.25">
      <c r="A358" s="1">
        <v>256</v>
      </c>
      <c r="B358" s="1" t="s">
        <v>830</v>
      </c>
      <c r="C358" s="1" t="s">
        <v>182</v>
      </c>
      <c r="D358" s="1" t="s">
        <v>831</v>
      </c>
      <c r="E358" s="14">
        <v>23434</v>
      </c>
      <c r="F358" s="1" t="s">
        <v>832</v>
      </c>
      <c r="G358" s="7" t="s">
        <v>1100</v>
      </c>
      <c r="H358" s="7" t="s">
        <v>1118</v>
      </c>
      <c r="K358" s="1">
        <v>10</v>
      </c>
      <c r="L358" s="1">
        <v>10</v>
      </c>
      <c r="N358" s="1">
        <v>10</v>
      </c>
      <c r="O358" s="1">
        <v>20</v>
      </c>
      <c r="P358" s="1">
        <v>10</v>
      </c>
      <c r="U358" s="1">
        <f>SUM(I358:T358)</f>
        <v>60</v>
      </c>
    </row>
    <row r="359" spans="1:845" s="1" customFormat="1" x14ac:dyDescent="0.25">
      <c r="B359" s="1" t="s">
        <v>752</v>
      </c>
      <c r="C359" s="1" t="s">
        <v>753</v>
      </c>
      <c r="D359" s="1" t="s">
        <v>473</v>
      </c>
      <c r="E359" s="4" t="s">
        <v>754</v>
      </c>
      <c r="F359" s="1" t="s">
        <v>755</v>
      </c>
      <c r="G359" s="7" t="s">
        <v>1100</v>
      </c>
      <c r="H359" s="7" t="s">
        <v>1118</v>
      </c>
    </row>
    <row r="360" spans="1:845" s="1" customFormat="1" x14ac:dyDescent="0.25">
      <c r="A360" s="1">
        <v>202</v>
      </c>
      <c r="B360" s="15" t="s">
        <v>1068</v>
      </c>
      <c r="C360" s="15" t="s">
        <v>726</v>
      </c>
      <c r="D360" s="15" t="s">
        <v>1066</v>
      </c>
      <c r="E360" s="24">
        <v>24066</v>
      </c>
      <c r="F360" s="1" t="s">
        <v>1069</v>
      </c>
      <c r="G360" s="1" t="s">
        <v>1100</v>
      </c>
      <c r="H360" s="1" t="s">
        <v>1118</v>
      </c>
      <c r="I360" s="1">
        <v>70</v>
      </c>
      <c r="J360" s="1">
        <v>10</v>
      </c>
      <c r="K360" s="1">
        <v>10</v>
      </c>
      <c r="L360" s="1">
        <v>20</v>
      </c>
      <c r="M360" s="1">
        <v>50</v>
      </c>
      <c r="N360" s="1">
        <v>15</v>
      </c>
      <c r="O360" s="1">
        <v>20</v>
      </c>
      <c r="P360" s="1">
        <v>10</v>
      </c>
      <c r="Q360" s="1">
        <v>20</v>
      </c>
      <c r="R360" s="1">
        <v>50</v>
      </c>
      <c r="S360" s="1">
        <v>20</v>
      </c>
      <c r="T360" s="1">
        <v>10</v>
      </c>
      <c r="U360" s="1">
        <f>SUM(I360:T360)</f>
        <v>305</v>
      </c>
    </row>
    <row r="361" spans="1:845" s="1" customFormat="1" x14ac:dyDescent="0.25">
      <c r="B361" s="7" t="s">
        <v>680</v>
      </c>
      <c r="C361" s="7" t="s">
        <v>433</v>
      </c>
      <c r="D361" s="7" t="s">
        <v>681</v>
      </c>
      <c r="E361" s="52" t="s">
        <v>682</v>
      </c>
      <c r="F361" s="1" t="s">
        <v>683</v>
      </c>
      <c r="G361" s="7" t="s">
        <v>1100</v>
      </c>
      <c r="H361" s="7" t="s">
        <v>1118</v>
      </c>
    </row>
    <row r="362" spans="1:845" s="1" customFormat="1" x14ac:dyDescent="0.25">
      <c r="A362" s="1">
        <v>206</v>
      </c>
      <c r="B362" s="6" t="s">
        <v>5</v>
      </c>
      <c r="C362" s="6" t="s">
        <v>6</v>
      </c>
      <c r="D362" s="28" t="s">
        <v>2</v>
      </c>
      <c r="E362" s="6" t="s">
        <v>7</v>
      </c>
      <c r="F362" s="1" t="s">
        <v>8</v>
      </c>
      <c r="G362" s="6" t="s">
        <v>1100</v>
      </c>
      <c r="H362" s="1" t="s">
        <v>1118</v>
      </c>
      <c r="I362" s="1">
        <v>50</v>
      </c>
      <c r="J362" s="1">
        <v>10</v>
      </c>
      <c r="K362" s="1">
        <v>10</v>
      </c>
      <c r="L362" s="1">
        <v>10</v>
      </c>
      <c r="M362" s="1">
        <v>10</v>
      </c>
      <c r="N362" s="1">
        <v>10</v>
      </c>
      <c r="O362" s="1">
        <v>20</v>
      </c>
      <c r="P362" s="1">
        <v>50</v>
      </c>
      <c r="Q362" s="1">
        <v>20</v>
      </c>
      <c r="R362" s="1">
        <v>10</v>
      </c>
      <c r="S362" s="1">
        <v>20</v>
      </c>
      <c r="T362" s="1">
        <v>50</v>
      </c>
      <c r="U362" s="1">
        <f t="shared" ref="U362:U369" si="6">SUM(I362:T362)</f>
        <v>270</v>
      </c>
    </row>
    <row r="363" spans="1:845" s="1" customFormat="1" x14ac:dyDescent="0.25">
      <c r="A363" s="1">
        <v>213</v>
      </c>
      <c r="B363" s="15" t="s">
        <v>1065</v>
      </c>
      <c r="C363" s="15" t="s">
        <v>694</v>
      </c>
      <c r="D363" s="15" t="s">
        <v>1066</v>
      </c>
      <c r="E363" s="24">
        <v>24174</v>
      </c>
      <c r="F363" s="1" t="s">
        <v>1067</v>
      </c>
      <c r="G363" s="1" t="s">
        <v>1100</v>
      </c>
      <c r="H363" s="1" t="s">
        <v>1118</v>
      </c>
      <c r="I363" s="1">
        <v>10</v>
      </c>
      <c r="J363" s="1">
        <v>10</v>
      </c>
      <c r="K363" s="1">
        <v>70</v>
      </c>
      <c r="L363" s="1">
        <v>10</v>
      </c>
      <c r="M363" s="1">
        <v>10</v>
      </c>
      <c r="N363" s="1">
        <v>10</v>
      </c>
      <c r="O363" s="1">
        <v>20</v>
      </c>
      <c r="P363" s="1">
        <v>30</v>
      </c>
      <c r="R363" s="1">
        <v>20</v>
      </c>
      <c r="S363" s="1">
        <v>20</v>
      </c>
      <c r="T363" s="1">
        <v>10</v>
      </c>
      <c r="U363" s="1">
        <f t="shared" si="6"/>
        <v>220</v>
      </c>
    </row>
    <row r="364" spans="1:845" s="1" customFormat="1" x14ac:dyDescent="0.25">
      <c r="A364" s="1">
        <v>215</v>
      </c>
      <c r="B364" s="13" t="s">
        <v>285</v>
      </c>
      <c r="C364" s="13" t="s">
        <v>231</v>
      </c>
      <c r="D364" s="13" t="s">
        <v>199</v>
      </c>
      <c r="E364" s="14">
        <v>23198</v>
      </c>
      <c r="F364" s="1" t="s">
        <v>286</v>
      </c>
      <c r="G364" s="7" t="s">
        <v>1100</v>
      </c>
      <c r="H364" s="7" t="s">
        <v>1118</v>
      </c>
      <c r="I364" s="1">
        <v>10</v>
      </c>
      <c r="K364" s="1">
        <v>10</v>
      </c>
      <c r="L364" s="1">
        <v>10</v>
      </c>
      <c r="M364" s="1">
        <v>10</v>
      </c>
      <c r="O364" s="1">
        <v>20</v>
      </c>
      <c r="R364" s="1">
        <v>10</v>
      </c>
      <c r="T364" s="1">
        <v>10</v>
      </c>
      <c r="U364" s="1">
        <f t="shared" si="6"/>
        <v>80</v>
      </c>
    </row>
    <row r="365" spans="1:845" s="1" customFormat="1" x14ac:dyDescent="0.25">
      <c r="A365" s="1">
        <v>205</v>
      </c>
      <c r="B365" s="13" t="s">
        <v>53</v>
      </c>
      <c r="C365" s="13" t="s">
        <v>57</v>
      </c>
      <c r="D365" s="13" t="s">
        <v>55</v>
      </c>
      <c r="E365" s="14">
        <v>24387</v>
      </c>
      <c r="F365" s="1" t="s">
        <v>58</v>
      </c>
      <c r="G365" s="1" t="s">
        <v>1100</v>
      </c>
      <c r="H365" s="7" t="s">
        <v>1118</v>
      </c>
      <c r="I365" s="1">
        <v>10</v>
      </c>
      <c r="J365" s="1">
        <v>10</v>
      </c>
      <c r="K365" s="1">
        <v>10</v>
      </c>
      <c r="L365" s="1">
        <v>10</v>
      </c>
      <c r="N365" s="1">
        <v>10</v>
      </c>
      <c r="P365" s="1">
        <v>10</v>
      </c>
      <c r="Q365" s="1">
        <v>20</v>
      </c>
      <c r="S365" s="1">
        <v>20</v>
      </c>
      <c r="T365" s="1">
        <v>10</v>
      </c>
      <c r="U365" s="1">
        <f t="shared" si="6"/>
        <v>110</v>
      </c>
    </row>
    <row r="366" spans="1:845" s="1" customFormat="1" x14ac:dyDescent="0.25">
      <c r="A366" s="1">
        <v>268</v>
      </c>
      <c r="B366" s="6" t="s">
        <v>37</v>
      </c>
      <c r="C366" s="6" t="s">
        <v>38</v>
      </c>
      <c r="D366" s="28" t="s">
        <v>2</v>
      </c>
      <c r="E366" s="30">
        <v>24677</v>
      </c>
      <c r="F366" s="1" t="s">
        <v>39</v>
      </c>
      <c r="G366" s="1" t="s">
        <v>1100</v>
      </c>
      <c r="H366" s="7" t="s">
        <v>1118</v>
      </c>
      <c r="L366" s="1">
        <v>10</v>
      </c>
      <c r="P366" s="1">
        <v>10</v>
      </c>
      <c r="T366" s="1">
        <v>10</v>
      </c>
      <c r="U366" s="1">
        <f t="shared" si="6"/>
        <v>30</v>
      </c>
    </row>
    <row r="367" spans="1:845" s="1" customFormat="1" x14ac:dyDescent="0.25">
      <c r="A367" s="1">
        <v>267</v>
      </c>
      <c r="B367" s="3" t="s">
        <v>621</v>
      </c>
      <c r="C367" s="3" t="s">
        <v>622</v>
      </c>
      <c r="D367" s="15" t="s">
        <v>614</v>
      </c>
      <c r="E367" s="3" t="s">
        <v>623</v>
      </c>
      <c r="F367" s="1" t="s">
        <v>624</v>
      </c>
      <c r="G367" s="3" t="s">
        <v>1100</v>
      </c>
      <c r="H367" s="7" t="s">
        <v>1118</v>
      </c>
      <c r="L367" s="1">
        <v>10</v>
      </c>
      <c r="U367" s="1">
        <f t="shared" si="6"/>
        <v>10</v>
      </c>
    </row>
    <row r="368" spans="1:845" s="1" customFormat="1" x14ac:dyDescent="0.25">
      <c r="A368" s="1">
        <v>238</v>
      </c>
      <c r="B368" s="3" t="s">
        <v>628</v>
      </c>
      <c r="C368" s="3" t="s">
        <v>57</v>
      </c>
      <c r="D368" s="15" t="s">
        <v>614</v>
      </c>
      <c r="E368" s="3" t="s">
        <v>629</v>
      </c>
      <c r="F368" s="1" t="s">
        <v>630</v>
      </c>
      <c r="G368" s="3" t="s">
        <v>1100</v>
      </c>
      <c r="H368" s="7" t="s">
        <v>1118</v>
      </c>
      <c r="J368" s="1">
        <v>10</v>
      </c>
      <c r="K368" s="1">
        <v>10</v>
      </c>
      <c r="L368" s="1">
        <v>10</v>
      </c>
      <c r="N368" s="1">
        <v>10</v>
      </c>
      <c r="P368" s="1">
        <v>10</v>
      </c>
      <c r="Q368" s="1">
        <v>20</v>
      </c>
      <c r="R368" s="1">
        <v>10</v>
      </c>
      <c r="S368" s="1">
        <v>20</v>
      </c>
      <c r="U368" s="1">
        <f t="shared" si="6"/>
        <v>100</v>
      </c>
    </row>
    <row r="369" spans="1:21" s="1" customFormat="1" x14ac:dyDescent="0.25">
      <c r="A369" s="1">
        <v>228</v>
      </c>
      <c r="B369" s="6" t="s">
        <v>40</v>
      </c>
      <c r="C369" s="6" t="s">
        <v>41</v>
      </c>
      <c r="D369" s="28" t="s">
        <v>2</v>
      </c>
      <c r="E369" s="30">
        <v>23523</v>
      </c>
      <c r="F369" s="1" t="s">
        <v>42</v>
      </c>
      <c r="G369" s="7" t="s">
        <v>1100</v>
      </c>
      <c r="H369" s="7" t="s">
        <v>1118</v>
      </c>
      <c r="I369" s="1">
        <v>20</v>
      </c>
      <c r="J369" s="1">
        <v>10</v>
      </c>
      <c r="K369" s="1">
        <v>10</v>
      </c>
      <c r="L369" s="1">
        <v>10</v>
      </c>
      <c r="N369" s="1">
        <v>10</v>
      </c>
      <c r="P369" s="1">
        <v>10</v>
      </c>
      <c r="Q369" s="1">
        <v>20</v>
      </c>
      <c r="S369" s="1">
        <v>20</v>
      </c>
      <c r="T369" s="1">
        <v>30</v>
      </c>
      <c r="U369" s="1">
        <f t="shared" si="6"/>
        <v>140</v>
      </c>
    </row>
    <row r="370" spans="1:21" s="1" customFormat="1" x14ac:dyDescent="0.25">
      <c r="B370" s="1" t="s">
        <v>684</v>
      </c>
      <c r="C370" s="1" t="s">
        <v>279</v>
      </c>
      <c r="D370" s="1" t="s">
        <v>831</v>
      </c>
      <c r="E370" s="14">
        <v>24694</v>
      </c>
      <c r="F370" s="1" t="s">
        <v>833</v>
      </c>
      <c r="G370" s="1" t="s">
        <v>1100</v>
      </c>
      <c r="H370" s="7" t="s">
        <v>1118</v>
      </c>
    </row>
    <row r="371" spans="1:21" s="1" customFormat="1" x14ac:dyDescent="0.25">
      <c r="A371" s="1">
        <v>279</v>
      </c>
      <c r="B371" s="53" t="s">
        <v>1347</v>
      </c>
      <c r="C371" s="7" t="s">
        <v>264</v>
      </c>
      <c r="D371" s="7" t="s">
        <v>117</v>
      </c>
      <c r="E371" s="52" t="s">
        <v>1348</v>
      </c>
      <c r="F371" s="1" t="s">
        <v>1349</v>
      </c>
      <c r="G371" s="7" t="s">
        <v>1100</v>
      </c>
      <c r="H371" s="7" t="s">
        <v>1118</v>
      </c>
      <c r="P371" s="1">
        <v>10</v>
      </c>
      <c r="U371" s="1">
        <f>SUM(I371:T371)</f>
        <v>10</v>
      </c>
    </row>
    <row r="372" spans="1:21" s="1" customFormat="1" x14ac:dyDescent="0.25">
      <c r="A372" s="1">
        <v>217</v>
      </c>
      <c r="B372" s="7" t="s">
        <v>690</v>
      </c>
      <c r="C372" s="7" t="s">
        <v>95</v>
      </c>
      <c r="D372" s="7" t="s">
        <v>681</v>
      </c>
      <c r="E372" s="52" t="s">
        <v>691</v>
      </c>
      <c r="F372" s="1" t="s">
        <v>692</v>
      </c>
      <c r="G372" s="7" t="s">
        <v>1100</v>
      </c>
      <c r="H372" s="7" t="s">
        <v>1118</v>
      </c>
      <c r="I372" s="1">
        <v>10</v>
      </c>
      <c r="R372" s="1">
        <v>15</v>
      </c>
      <c r="T372" s="1">
        <v>10</v>
      </c>
      <c r="U372" s="1">
        <f>SUM(I372:T372)</f>
        <v>35</v>
      </c>
    </row>
    <row r="373" spans="1:21" s="1" customFormat="1" x14ac:dyDescent="0.25">
      <c r="A373" s="1">
        <v>227</v>
      </c>
      <c r="B373" s="6" t="s">
        <v>9</v>
      </c>
      <c r="C373" s="6" t="s">
        <v>10</v>
      </c>
      <c r="D373" s="28" t="s">
        <v>2</v>
      </c>
      <c r="E373" s="6" t="s">
        <v>11</v>
      </c>
      <c r="F373" s="1" t="s">
        <v>12</v>
      </c>
      <c r="G373" s="6" t="s">
        <v>1100</v>
      </c>
      <c r="H373" s="7" t="s">
        <v>1118</v>
      </c>
      <c r="I373" s="1">
        <v>10</v>
      </c>
      <c r="J373" s="1">
        <v>50</v>
      </c>
      <c r="L373" s="1">
        <v>10</v>
      </c>
      <c r="M373" s="1">
        <v>30</v>
      </c>
      <c r="U373" s="1">
        <f>SUM(I373:T373)</f>
        <v>100</v>
      </c>
    </row>
    <row r="374" spans="1:21" s="1" customFormat="1" x14ac:dyDescent="0.25">
      <c r="B374" s="3" t="s">
        <v>631</v>
      </c>
      <c r="C374" s="3" t="s">
        <v>632</v>
      </c>
      <c r="D374" s="15" t="s">
        <v>614</v>
      </c>
      <c r="E374" s="3" t="s">
        <v>633</v>
      </c>
      <c r="F374" s="1" t="s">
        <v>634</v>
      </c>
      <c r="G374" s="3" t="s">
        <v>1100</v>
      </c>
      <c r="H374" s="7" t="s">
        <v>1118</v>
      </c>
    </row>
    <row r="375" spans="1:21" s="1" customFormat="1" x14ac:dyDescent="0.25">
      <c r="B375" s="1" t="s">
        <v>997</v>
      </c>
      <c r="C375" s="1" t="s">
        <v>998</v>
      </c>
      <c r="D375" s="1" t="s">
        <v>983</v>
      </c>
      <c r="E375" s="4" t="s">
        <v>999</v>
      </c>
      <c r="F375" s="1" t="s">
        <v>1000</v>
      </c>
      <c r="G375" s="7" t="s">
        <v>1100</v>
      </c>
      <c r="H375" s="7" t="s">
        <v>1118</v>
      </c>
    </row>
    <row r="376" spans="1:21" s="1" customFormat="1" x14ac:dyDescent="0.25">
      <c r="B376" s="1" t="s">
        <v>310</v>
      </c>
      <c r="C376" s="17" t="s">
        <v>169</v>
      </c>
      <c r="D376" s="20" t="s">
        <v>288</v>
      </c>
      <c r="E376" s="19">
        <v>24619</v>
      </c>
      <c r="F376" s="1" t="s">
        <v>311</v>
      </c>
      <c r="G376" s="1" t="s">
        <v>1100</v>
      </c>
      <c r="H376" s="7" t="s">
        <v>1118</v>
      </c>
    </row>
    <row r="377" spans="1:21" s="1" customFormat="1" x14ac:dyDescent="0.25">
      <c r="A377" s="1">
        <v>220</v>
      </c>
      <c r="B377" s="7" t="s">
        <v>809</v>
      </c>
      <c r="C377" s="7" t="s">
        <v>810</v>
      </c>
      <c r="D377" s="7" t="s">
        <v>811</v>
      </c>
      <c r="E377" s="52" t="s">
        <v>812</v>
      </c>
      <c r="F377" s="1" t="s">
        <v>813</v>
      </c>
      <c r="G377" s="7" t="s">
        <v>1100</v>
      </c>
      <c r="H377" s="7" t="s">
        <v>1118</v>
      </c>
      <c r="M377" s="1">
        <v>10</v>
      </c>
      <c r="S377" s="1">
        <v>20</v>
      </c>
      <c r="T377" s="1">
        <v>20</v>
      </c>
      <c r="U377" s="1">
        <f>SUM(I377:T377)</f>
        <v>50</v>
      </c>
    </row>
    <row r="378" spans="1:21" s="1" customFormat="1" x14ac:dyDescent="0.25">
      <c r="B378" s="3" t="s">
        <v>524</v>
      </c>
      <c r="C378" s="3" t="s">
        <v>525</v>
      </c>
      <c r="D378" s="28" t="s">
        <v>522</v>
      </c>
      <c r="E378" s="8">
        <v>23153</v>
      </c>
      <c r="F378" s="1" t="s">
        <v>526</v>
      </c>
      <c r="G378" s="7" t="s">
        <v>1100</v>
      </c>
      <c r="H378" s="7" t="s">
        <v>1118</v>
      </c>
    </row>
    <row r="379" spans="1:21" s="1" customFormat="1" x14ac:dyDescent="0.25">
      <c r="A379" s="1">
        <v>222</v>
      </c>
      <c r="B379" s="1" t="s">
        <v>965</v>
      </c>
      <c r="C379" s="1" t="s">
        <v>57</v>
      </c>
      <c r="D379" s="1" t="s">
        <v>64</v>
      </c>
      <c r="E379" s="4" t="s">
        <v>966</v>
      </c>
      <c r="F379" s="1" t="s">
        <v>967</v>
      </c>
      <c r="G379" s="1" t="s">
        <v>1100</v>
      </c>
      <c r="H379" s="7" t="s">
        <v>1118</v>
      </c>
      <c r="I379" s="1">
        <v>10</v>
      </c>
      <c r="K379" s="1">
        <v>10</v>
      </c>
      <c r="L379" s="1">
        <v>10</v>
      </c>
      <c r="Q379" s="1">
        <v>20</v>
      </c>
      <c r="R379" s="1">
        <v>10</v>
      </c>
      <c r="U379" s="1">
        <f>SUM(I379:T379)</f>
        <v>60</v>
      </c>
    </row>
    <row r="380" spans="1:21" s="7" customFormat="1" x14ac:dyDescent="0.25">
      <c r="A380" s="7">
        <v>239</v>
      </c>
      <c r="B380" s="32" t="s">
        <v>911</v>
      </c>
      <c r="C380" s="7" t="s">
        <v>694</v>
      </c>
      <c r="D380" s="7" t="s">
        <v>543</v>
      </c>
      <c r="E380" s="52" t="s">
        <v>912</v>
      </c>
      <c r="F380" s="7" t="s">
        <v>913</v>
      </c>
      <c r="G380" s="7" t="s">
        <v>1100</v>
      </c>
      <c r="H380" s="7" t="s">
        <v>1118</v>
      </c>
      <c r="J380" s="7">
        <v>10</v>
      </c>
      <c r="K380" s="7">
        <v>10</v>
      </c>
      <c r="P380" s="7">
        <v>15</v>
      </c>
      <c r="U380" s="7">
        <f>SUM(I380:T380)</f>
        <v>35</v>
      </c>
    </row>
    <row r="381" spans="1:21" s="7" customFormat="1" x14ac:dyDescent="0.25">
      <c r="B381" s="3" t="s">
        <v>529</v>
      </c>
      <c r="C381" s="3" t="s">
        <v>530</v>
      </c>
      <c r="D381" s="28" t="s">
        <v>522</v>
      </c>
      <c r="E381" s="8">
        <v>23316</v>
      </c>
      <c r="F381" s="7" t="s">
        <v>531</v>
      </c>
      <c r="G381" s="7" t="s">
        <v>1100</v>
      </c>
      <c r="H381" s="7" t="s">
        <v>1118</v>
      </c>
    </row>
    <row r="382" spans="1:21" s="7" customFormat="1" x14ac:dyDescent="0.25">
      <c r="A382" s="7">
        <v>270</v>
      </c>
      <c r="B382" s="3" t="s">
        <v>1325</v>
      </c>
      <c r="C382" s="3" t="s">
        <v>57</v>
      </c>
      <c r="D382" s="28" t="s">
        <v>55</v>
      </c>
      <c r="E382" s="8">
        <v>24694</v>
      </c>
      <c r="F382" s="7" t="s">
        <v>1326</v>
      </c>
      <c r="G382" s="7" t="s">
        <v>1100</v>
      </c>
      <c r="H382" s="7" t="s">
        <v>1118</v>
      </c>
      <c r="M382" s="7">
        <v>10</v>
      </c>
      <c r="R382" s="7">
        <v>10</v>
      </c>
      <c r="U382" s="7">
        <f>SUM(I382:T382)</f>
        <v>20</v>
      </c>
    </row>
    <row r="383" spans="1:21" s="7" customFormat="1" x14ac:dyDescent="0.25">
      <c r="A383" s="7">
        <v>254</v>
      </c>
      <c r="B383" s="3" t="s">
        <v>640</v>
      </c>
      <c r="C383" s="3" t="s">
        <v>641</v>
      </c>
      <c r="D383" s="15" t="s">
        <v>614</v>
      </c>
      <c r="E383" s="16">
        <v>23879</v>
      </c>
      <c r="F383" s="7" t="s">
        <v>642</v>
      </c>
      <c r="G383" s="7" t="s">
        <v>1100</v>
      </c>
      <c r="H383" s="7" t="s">
        <v>1118</v>
      </c>
      <c r="K383" s="7">
        <v>10</v>
      </c>
      <c r="T383" s="7">
        <v>10</v>
      </c>
      <c r="U383" s="7">
        <f>SUM(I383:T383)</f>
        <v>20</v>
      </c>
    </row>
    <row r="384" spans="1:21" s="7" customFormat="1" x14ac:dyDescent="0.25">
      <c r="A384" s="7">
        <v>283</v>
      </c>
      <c r="B384" s="3" t="s">
        <v>1365</v>
      </c>
      <c r="C384" s="3" t="s">
        <v>726</v>
      </c>
      <c r="D384" s="15" t="s">
        <v>543</v>
      </c>
      <c r="E384" s="16">
        <v>24410</v>
      </c>
      <c r="F384" s="7" t="s">
        <v>1366</v>
      </c>
      <c r="G384" s="7" t="s">
        <v>1100</v>
      </c>
      <c r="H384" s="7" t="s">
        <v>1118</v>
      </c>
      <c r="R384" s="7">
        <v>10</v>
      </c>
      <c r="S384" s="7">
        <v>20</v>
      </c>
      <c r="U384" s="7">
        <f>SUM(I384:T384)</f>
        <v>30</v>
      </c>
    </row>
    <row r="385" spans="1:21" s="7" customFormat="1" x14ac:dyDescent="0.25">
      <c r="A385" s="7">
        <v>214</v>
      </c>
      <c r="B385" s="10" t="s">
        <v>1076</v>
      </c>
      <c r="C385" s="10" t="s">
        <v>57</v>
      </c>
      <c r="D385" s="25" t="s">
        <v>1066</v>
      </c>
      <c r="E385" s="11">
        <v>24483</v>
      </c>
      <c r="F385" s="7" t="s">
        <v>1077</v>
      </c>
      <c r="G385" s="7" t="s">
        <v>1100</v>
      </c>
      <c r="H385" s="7" t="s">
        <v>1118</v>
      </c>
      <c r="I385" s="7">
        <v>10</v>
      </c>
      <c r="J385" s="7">
        <v>10</v>
      </c>
      <c r="K385" s="7">
        <v>10</v>
      </c>
      <c r="L385" s="7">
        <v>15</v>
      </c>
      <c r="M385" s="7">
        <v>10</v>
      </c>
      <c r="P385" s="7">
        <v>10</v>
      </c>
      <c r="S385" s="7">
        <v>20</v>
      </c>
      <c r="T385" s="7">
        <v>10</v>
      </c>
      <c r="U385" s="7">
        <f>SUM(I385:T385)</f>
        <v>95</v>
      </c>
    </row>
    <row r="386" spans="1:21" s="7" customFormat="1" ht="16.5" x14ac:dyDescent="0.25">
      <c r="B386" s="33" t="s">
        <v>486</v>
      </c>
      <c r="C386" s="33" t="s">
        <v>38</v>
      </c>
      <c r="D386" s="37" t="s">
        <v>473</v>
      </c>
      <c r="E386" s="30">
        <v>24192</v>
      </c>
      <c r="F386" s="7" t="s">
        <v>487</v>
      </c>
      <c r="G386" s="7" t="s">
        <v>1100</v>
      </c>
      <c r="H386" s="7" t="s">
        <v>1118</v>
      </c>
    </row>
    <row r="387" spans="1:21" s="7" customFormat="1" x14ac:dyDescent="0.25">
      <c r="A387" s="7">
        <v>245</v>
      </c>
      <c r="B387" s="6" t="s">
        <v>405</v>
      </c>
      <c r="C387" s="6" t="s">
        <v>57</v>
      </c>
      <c r="D387" s="28" t="s">
        <v>354</v>
      </c>
      <c r="E387" s="30">
        <v>23691</v>
      </c>
      <c r="F387" s="7" t="s">
        <v>406</v>
      </c>
      <c r="G387" s="7" t="s">
        <v>1100</v>
      </c>
      <c r="H387" s="7" t="s">
        <v>1118</v>
      </c>
      <c r="J387" s="7">
        <v>10</v>
      </c>
      <c r="L387" s="7">
        <v>10</v>
      </c>
      <c r="N387" s="7">
        <v>10</v>
      </c>
      <c r="U387" s="7">
        <f>SUM(I387:T387)</f>
        <v>30</v>
      </c>
    </row>
    <row r="388" spans="1:21" s="7" customFormat="1" x14ac:dyDescent="0.25">
      <c r="A388" s="7">
        <v>246</v>
      </c>
      <c r="B388" s="6" t="s">
        <v>414</v>
      </c>
      <c r="C388" s="6" t="s">
        <v>415</v>
      </c>
      <c r="D388" s="28" t="s">
        <v>354</v>
      </c>
      <c r="E388" s="30">
        <v>23097</v>
      </c>
      <c r="F388" s="7" t="s">
        <v>416</v>
      </c>
      <c r="G388" s="7" t="s">
        <v>1100</v>
      </c>
      <c r="H388" s="7" t="s">
        <v>1118</v>
      </c>
      <c r="J388" s="7">
        <v>10</v>
      </c>
      <c r="K388" s="7">
        <v>10</v>
      </c>
      <c r="L388" s="7">
        <v>10</v>
      </c>
      <c r="R388" s="7">
        <v>10</v>
      </c>
      <c r="U388" s="7">
        <f>SUM(I388:T388)</f>
        <v>40</v>
      </c>
    </row>
    <row r="389" spans="1:21" s="7" customFormat="1" x14ac:dyDescent="0.25">
      <c r="A389" s="7">
        <v>219</v>
      </c>
      <c r="B389" s="6" t="s">
        <v>412</v>
      </c>
      <c r="C389" s="6" t="s">
        <v>226</v>
      </c>
      <c r="D389" s="7" t="s">
        <v>354</v>
      </c>
      <c r="E389" s="77" t="s">
        <v>430</v>
      </c>
      <c r="F389" s="7" t="s">
        <v>431</v>
      </c>
      <c r="G389" s="7" t="s">
        <v>1100</v>
      </c>
      <c r="H389" s="7" t="s">
        <v>1118</v>
      </c>
      <c r="I389" s="7">
        <v>10</v>
      </c>
      <c r="J389" s="7">
        <v>10</v>
      </c>
      <c r="K389" s="7">
        <v>50</v>
      </c>
      <c r="L389" s="7">
        <v>30</v>
      </c>
      <c r="N389" s="7">
        <v>10</v>
      </c>
      <c r="O389" s="7">
        <v>20</v>
      </c>
      <c r="P389" s="7">
        <v>10</v>
      </c>
      <c r="Q389" s="7">
        <v>20</v>
      </c>
      <c r="R389" s="7">
        <v>10</v>
      </c>
      <c r="S389" s="7">
        <v>20</v>
      </c>
      <c r="T389" s="7">
        <v>10</v>
      </c>
      <c r="U389" s="7">
        <f>SUM(I389:T389)</f>
        <v>200</v>
      </c>
    </row>
    <row r="390" spans="1:21" s="7" customFormat="1" ht="16.5" x14ac:dyDescent="0.25">
      <c r="B390" s="33" t="s">
        <v>512</v>
      </c>
      <c r="C390" s="33" t="s">
        <v>123</v>
      </c>
      <c r="D390" s="37" t="s">
        <v>473</v>
      </c>
      <c r="E390" s="30">
        <v>23480</v>
      </c>
      <c r="F390" s="7" t="s">
        <v>513</v>
      </c>
      <c r="G390" s="7" t="s">
        <v>1100</v>
      </c>
      <c r="H390" s="7" t="s">
        <v>1118</v>
      </c>
    </row>
    <row r="391" spans="1:21" s="7" customFormat="1" ht="16.5" x14ac:dyDescent="0.25">
      <c r="A391" s="7">
        <v>250</v>
      </c>
      <c r="B391" s="33" t="s">
        <v>1228</v>
      </c>
      <c r="C391" s="33" t="s">
        <v>1229</v>
      </c>
      <c r="D391" s="37" t="s">
        <v>117</v>
      </c>
      <c r="E391" s="30">
        <v>23743</v>
      </c>
      <c r="F391" s="7" t="s">
        <v>1230</v>
      </c>
      <c r="G391" s="7" t="s">
        <v>1100</v>
      </c>
      <c r="H391" s="7" t="s">
        <v>1118</v>
      </c>
      <c r="K391" s="7">
        <v>10</v>
      </c>
      <c r="L391" s="7">
        <v>10</v>
      </c>
      <c r="P391" s="7">
        <v>10</v>
      </c>
      <c r="S391" s="7">
        <v>20</v>
      </c>
      <c r="T391" s="7">
        <v>10</v>
      </c>
      <c r="U391" s="7">
        <f>SUM(I391:T391)</f>
        <v>60</v>
      </c>
    </row>
    <row r="392" spans="1:21" s="7" customFormat="1" x14ac:dyDescent="0.25">
      <c r="B392" s="17" t="s">
        <v>334</v>
      </c>
      <c r="C392" s="17" t="s">
        <v>335</v>
      </c>
      <c r="D392" s="20" t="s">
        <v>321</v>
      </c>
      <c r="E392" s="19">
        <v>23656</v>
      </c>
      <c r="F392" s="7" t="s">
        <v>336</v>
      </c>
      <c r="G392" s="7" t="s">
        <v>1100</v>
      </c>
      <c r="H392" s="7" t="s">
        <v>1118</v>
      </c>
    </row>
    <row r="393" spans="1:21" s="7" customFormat="1" x14ac:dyDescent="0.25">
      <c r="B393" s="7" t="s">
        <v>577</v>
      </c>
      <c r="C393" s="7" t="s">
        <v>578</v>
      </c>
      <c r="D393" s="7" t="s">
        <v>572</v>
      </c>
      <c r="E393" s="8">
        <v>23602</v>
      </c>
      <c r="F393" s="7" t="s">
        <v>579</v>
      </c>
      <c r="G393" s="7" t="s">
        <v>1100</v>
      </c>
      <c r="H393" s="7" t="s">
        <v>1118</v>
      </c>
    </row>
    <row r="394" spans="1:21" s="7" customFormat="1" x14ac:dyDescent="0.25">
      <c r="A394" s="7">
        <v>284</v>
      </c>
      <c r="B394" s="17" t="s">
        <v>281</v>
      </c>
      <c r="C394" s="17" t="s">
        <v>267</v>
      </c>
      <c r="D394" s="20" t="s">
        <v>117</v>
      </c>
      <c r="E394" s="19"/>
      <c r="G394" s="7" t="s">
        <v>1100</v>
      </c>
      <c r="H394" s="7" t="s">
        <v>1118</v>
      </c>
      <c r="T394" s="7">
        <v>10</v>
      </c>
      <c r="U394" s="7">
        <f>SUM(I394:T394)</f>
        <v>10</v>
      </c>
    </row>
    <row r="395" spans="1:21" s="7" customFormat="1" x14ac:dyDescent="0.25">
      <c r="A395" s="7">
        <v>276</v>
      </c>
      <c r="B395" s="17" t="s">
        <v>136</v>
      </c>
      <c r="C395" s="17" t="s">
        <v>6</v>
      </c>
      <c r="D395" s="20" t="s">
        <v>117</v>
      </c>
      <c r="E395" s="19">
        <v>24155</v>
      </c>
      <c r="F395" s="7" t="s">
        <v>138</v>
      </c>
      <c r="G395" s="7" t="s">
        <v>1100</v>
      </c>
      <c r="H395" s="7" t="s">
        <v>1118</v>
      </c>
      <c r="P395" s="7">
        <v>10</v>
      </c>
      <c r="S395" s="7">
        <v>20</v>
      </c>
      <c r="T395" s="7">
        <v>10</v>
      </c>
      <c r="U395" s="7">
        <f>SUM(I395:T395)</f>
        <v>40</v>
      </c>
    </row>
    <row r="396" spans="1:21" s="7" customFormat="1" x14ac:dyDescent="0.25">
      <c r="A396" s="7">
        <v>281</v>
      </c>
      <c r="B396" s="17" t="s">
        <v>1356</v>
      </c>
      <c r="C396" s="17" t="s">
        <v>400</v>
      </c>
      <c r="D396" s="20" t="s">
        <v>1170</v>
      </c>
      <c r="E396" s="19">
        <v>24787</v>
      </c>
      <c r="G396" s="7" t="s">
        <v>1100</v>
      </c>
      <c r="H396" s="7" t="s">
        <v>1118</v>
      </c>
      <c r="Q396" s="7">
        <v>20</v>
      </c>
      <c r="U396" s="7">
        <f>SUM(I396:T396)</f>
        <v>20</v>
      </c>
    </row>
    <row r="397" spans="1:21" s="7" customFormat="1" x14ac:dyDescent="0.25">
      <c r="B397" s="27" t="s">
        <v>383</v>
      </c>
      <c r="C397" s="27" t="s">
        <v>384</v>
      </c>
      <c r="D397" s="29" t="s">
        <v>354</v>
      </c>
      <c r="E397" s="40">
        <v>23781</v>
      </c>
      <c r="F397" s="7" t="s">
        <v>385</v>
      </c>
      <c r="G397" s="7" t="s">
        <v>1100</v>
      </c>
      <c r="H397" s="7" t="s">
        <v>1118</v>
      </c>
    </row>
    <row r="398" spans="1:21" s="7" customFormat="1" x14ac:dyDescent="0.25">
      <c r="A398" s="72"/>
      <c r="B398" s="78" t="s">
        <v>351</v>
      </c>
      <c r="C398" s="78" t="s">
        <v>79</v>
      </c>
      <c r="D398" s="78" t="s">
        <v>349</v>
      </c>
      <c r="E398" s="79">
        <v>23980</v>
      </c>
      <c r="F398" s="72" t="s">
        <v>352</v>
      </c>
      <c r="G398" s="54" t="s">
        <v>1100</v>
      </c>
      <c r="H398" s="54" t="s">
        <v>1118</v>
      </c>
    </row>
    <row r="399" spans="1:21" s="7" customFormat="1" x14ac:dyDescent="0.25">
      <c r="A399" s="7">
        <v>241</v>
      </c>
      <c r="B399" s="3" t="s">
        <v>532</v>
      </c>
      <c r="C399" s="3" t="s">
        <v>533</v>
      </c>
      <c r="D399" s="28" t="s">
        <v>522</v>
      </c>
      <c r="E399" s="8">
        <v>23081</v>
      </c>
      <c r="F399" s="7" t="s">
        <v>534</v>
      </c>
      <c r="G399" s="7" t="s">
        <v>1100</v>
      </c>
      <c r="H399" s="7" t="s">
        <v>1118</v>
      </c>
      <c r="M399" s="7">
        <v>10</v>
      </c>
      <c r="U399" s="7">
        <f>SUM(I399:T399)</f>
        <v>10</v>
      </c>
    </row>
    <row r="400" spans="1:21" s="7" customFormat="1" x14ac:dyDescent="0.25">
      <c r="B400" s="7" t="s">
        <v>968</v>
      </c>
      <c r="C400" s="7" t="s">
        <v>279</v>
      </c>
      <c r="D400" s="7" t="s">
        <v>64</v>
      </c>
      <c r="E400" s="52" t="s">
        <v>969</v>
      </c>
      <c r="F400" s="7" t="s">
        <v>970</v>
      </c>
      <c r="G400" s="7" t="s">
        <v>1100</v>
      </c>
      <c r="H400" s="7" t="s">
        <v>1118</v>
      </c>
    </row>
    <row r="401" spans="1:21" s="7" customFormat="1" x14ac:dyDescent="0.25">
      <c r="A401" s="7">
        <v>235</v>
      </c>
      <c r="B401" s="7" t="s">
        <v>520</v>
      </c>
      <c r="C401" s="7" t="s">
        <v>521</v>
      </c>
      <c r="D401" s="7" t="s">
        <v>522</v>
      </c>
      <c r="E401" s="8">
        <v>23173</v>
      </c>
      <c r="F401" s="7" t="s">
        <v>523</v>
      </c>
      <c r="G401" s="7" t="s">
        <v>1100</v>
      </c>
      <c r="H401" s="7" t="s">
        <v>1118</v>
      </c>
      <c r="J401" s="7">
        <v>10</v>
      </c>
      <c r="M401" s="7">
        <v>10</v>
      </c>
      <c r="U401" s="7">
        <f>SUM(I401:T401)</f>
        <v>20</v>
      </c>
    </row>
    <row r="402" spans="1:21" s="7" customFormat="1" x14ac:dyDescent="0.25">
      <c r="A402" s="7">
        <v>247</v>
      </c>
      <c r="B402" s="7" t="s">
        <v>593</v>
      </c>
      <c r="C402" s="7" t="s">
        <v>591</v>
      </c>
      <c r="D402" s="7" t="s">
        <v>572</v>
      </c>
      <c r="E402" s="8">
        <v>23030</v>
      </c>
      <c r="F402" s="7" t="s">
        <v>594</v>
      </c>
      <c r="G402" s="7" t="s">
        <v>1100</v>
      </c>
      <c r="H402" s="7" t="s">
        <v>1118</v>
      </c>
      <c r="J402" s="7">
        <v>10</v>
      </c>
      <c r="K402" s="7">
        <v>10</v>
      </c>
      <c r="L402" s="7">
        <v>10</v>
      </c>
      <c r="U402" s="7">
        <f>SUM(I402:T402)</f>
        <v>30</v>
      </c>
    </row>
    <row r="403" spans="1:21" s="7" customFormat="1" ht="16.5" x14ac:dyDescent="0.25">
      <c r="B403" s="33" t="s">
        <v>488</v>
      </c>
      <c r="C403" s="33" t="s">
        <v>489</v>
      </c>
      <c r="D403" s="37" t="s">
        <v>473</v>
      </c>
      <c r="E403" s="30">
        <v>23029</v>
      </c>
      <c r="F403" s="7" t="s">
        <v>490</v>
      </c>
      <c r="G403" s="7" t="s">
        <v>1100</v>
      </c>
      <c r="H403" s="7" t="s">
        <v>1118</v>
      </c>
    </row>
    <row r="404" spans="1:21" s="7" customFormat="1" x14ac:dyDescent="0.25">
      <c r="B404" s="7" t="s">
        <v>872</v>
      </c>
      <c r="C404" s="7" t="s">
        <v>400</v>
      </c>
      <c r="D404" s="7" t="s">
        <v>831</v>
      </c>
      <c r="E404" s="47">
        <v>24755</v>
      </c>
      <c r="F404" s="7" t="s">
        <v>873</v>
      </c>
      <c r="G404" s="80" t="s">
        <v>1100</v>
      </c>
      <c r="H404" s="7" t="s">
        <v>1118</v>
      </c>
    </row>
    <row r="405" spans="1:21" s="1" customFormat="1" x14ac:dyDescent="0.25">
      <c r="A405" s="1">
        <v>266</v>
      </c>
      <c r="B405" s="1" t="s">
        <v>1021</v>
      </c>
      <c r="C405" s="1" t="s">
        <v>618</v>
      </c>
      <c r="D405" s="1" t="s">
        <v>983</v>
      </c>
      <c r="E405" s="4" t="s">
        <v>1022</v>
      </c>
      <c r="F405" s="1" t="s">
        <v>1023</v>
      </c>
      <c r="G405" s="7" t="s">
        <v>1100</v>
      </c>
      <c r="H405" s="7" t="s">
        <v>1118</v>
      </c>
      <c r="L405" s="1">
        <v>10</v>
      </c>
      <c r="M405" s="1">
        <v>10</v>
      </c>
      <c r="R405" s="1">
        <v>10</v>
      </c>
      <c r="U405" s="1">
        <f t="shared" ref="U405:U411" si="7">SUM(I405:T405)</f>
        <v>30</v>
      </c>
    </row>
    <row r="406" spans="1:21" s="1" customFormat="1" x14ac:dyDescent="0.25">
      <c r="A406" s="1">
        <v>221</v>
      </c>
      <c r="B406" s="27" t="s">
        <v>376</v>
      </c>
      <c r="C406" s="27" t="s">
        <v>377</v>
      </c>
      <c r="D406" s="29" t="s">
        <v>354</v>
      </c>
      <c r="E406" s="40">
        <v>24200</v>
      </c>
      <c r="F406" s="1" t="s">
        <v>378</v>
      </c>
      <c r="G406" s="1" t="s">
        <v>1100</v>
      </c>
      <c r="H406" s="1" t="s">
        <v>1118</v>
      </c>
      <c r="I406" s="1">
        <v>10</v>
      </c>
      <c r="J406" s="1">
        <v>10</v>
      </c>
      <c r="K406" s="1">
        <v>10</v>
      </c>
      <c r="L406" s="1">
        <v>10</v>
      </c>
      <c r="M406" s="1">
        <v>10</v>
      </c>
      <c r="O406" s="1">
        <v>20</v>
      </c>
      <c r="Q406" s="1">
        <v>20</v>
      </c>
      <c r="R406" s="1">
        <v>10</v>
      </c>
      <c r="U406" s="1">
        <f t="shared" si="7"/>
        <v>100</v>
      </c>
    </row>
    <row r="407" spans="1:21" s="1" customFormat="1" x14ac:dyDescent="0.25">
      <c r="A407" s="1">
        <v>257</v>
      </c>
      <c r="B407" s="27" t="s">
        <v>357</v>
      </c>
      <c r="C407" s="27" t="s">
        <v>358</v>
      </c>
      <c r="D407" s="29" t="s">
        <v>354</v>
      </c>
      <c r="E407" s="27" t="s">
        <v>359</v>
      </c>
      <c r="F407" s="1" t="s">
        <v>360</v>
      </c>
      <c r="G407" s="27" t="s">
        <v>1100</v>
      </c>
      <c r="H407" s="27" t="s">
        <v>1118</v>
      </c>
      <c r="K407" s="1">
        <v>10</v>
      </c>
      <c r="P407" s="1">
        <v>10</v>
      </c>
      <c r="U407" s="1">
        <f t="shared" si="7"/>
        <v>20</v>
      </c>
    </row>
    <row r="408" spans="1:21" s="1" customFormat="1" x14ac:dyDescent="0.25">
      <c r="A408" s="1">
        <v>280</v>
      </c>
      <c r="B408" s="27" t="s">
        <v>1350</v>
      </c>
      <c r="C408" s="27" t="s">
        <v>236</v>
      </c>
      <c r="D408" s="29" t="s">
        <v>117</v>
      </c>
      <c r="E408" s="27" t="s">
        <v>1351</v>
      </c>
      <c r="F408" s="27" t="s">
        <v>1352</v>
      </c>
      <c r="G408" s="27" t="s">
        <v>1100</v>
      </c>
      <c r="H408" s="27" t="s">
        <v>1118</v>
      </c>
      <c r="P408" s="1">
        <v>10</v>
      </c>
      <c r="U408" s="1">
        <f t="shared" si="7"/>
        <v>10</v>
      </c>
    </row>
    <row r="409" spans="1:21" s="1" customFormat="1" x14ac:dyDescent="0.25">
      <c r="A409" s="1">
        <v>233</v>
      </c>
      <c r="B409" s="7" t="s">
        <v>604</v>
      </c>
      <c r="C409" s="7" t="s">
        <v>605</v>
      </c>
      <c r="D409" s="7" t="s">
        <v>572</v>
      </c>
      <c r="E409" s="8">
        <v>24467</v>
      </c>
      <c r="F409" s="1" t="s">
        <v>606</v>
      </c>
      <c r="G409" s="1" t="s">
        <v>1100</v>
      </c>
      <c r="H409" s="1" t="s">
        <v>1118</v>
      </c>
      <c r="I409" s="1">
        <v>10</v>
      </c>
      <c r="K409" s="1">
        <v>10</v>
      </c>
      <c r="L409" s="1">
        <v>10</v>
      </c>
      <c r="O409" s="1">
        <v>20</v>
      </c>
      <c r="P409" s="1">
        <v>10</v>
      </c>
      <c r="R409" s="1">
        <v>10</v>
      </c>
      <c r="S409" s="1">
        <v>20</v>
      </c>
      <c r="U409" s="1">
        <f t="shared" si="7"/>
        <v>90</v>
      </c>
    </row>
    <row r="410" spans="1:21" s="1" customFormat="1" x14ac:dyDescent="0.25">
      <c r="A410" s="1">
        <v>232</v>
      </c>
      <c r="B410" s="17" t="s">
        <v>307</v>
      </c>
      <c r="C410" s="17" t="s">
        <v>308</v>
      </c>
      <c r="D410" s="20" t="s">
        <v>288</v>
      </c>
      <c r="E410" s="19">
        <v>23637</v>
      </c>
      <c r="F410" s="1" t="s">
        <v>309</v>
      </c>
      <c r="G410" s="7" t="s">
        <v>1100</v>
      </c>
      <c r="H410" s="1" t="s">
        <v>1118</v>
      </c>
      <c r="I410" s="1">
        <v>10</v>
      </c>
      <c r="J410" s="1">
        <v>10</v>
      </c>
      <c r="M410" s="1">
        <v>10</v>
      </c>
      <c r="R410" s="1">
        <v>10</v>
      </c>
      <c r="U410" s="1">
        <f t="shared" si="7"/>
        <v>40</v>
      </c>
    </row>
    <row r="411" spans="1:21" s="1" customFormat="1" x14ac:dyDescent="0.25">
      <c r="A411" s="1">
        <v>240</v>
      </c>
      <c r="B411" s="6" t="s">
        <v>18</v>
      </c>
      <c r="C411" s="6" t="s">
        <v>19</v>
      </c>
      <c r="D411" s="28" t="s">
        <v>2</v>
      </c>
      <c r="E411" s="6" t="s">
        <v>20</v>
      </c>
      <c r="F411" s="1" t="s">
        <v>21</v>
      </c>
      <c r="G411" s="6" t="s">
        <v>1100</v>
      </c>
      <c r="H411" s="1" t="s">
        <v>1118</v>
      </c>
      <c r="J411" s="1">
        <v>10</v>
      </c>
      <c r="K411" s="1">
        <v>10</v>
      </c>
      <c r="L411" s="1">
        <v>10</v>
      </c>
      <c r="M411" s="1">
        <v>10</v>
      </c>
      <c r="O411" s="1">
        <v>20</v>
      </c>
      <c r="T411" s="1">
        <v>10</v>
      </c>
      <c r="U411" s="1">
        <f t="shared" si="7"/>
        <v>70</v>
      </c>
    </row>
    <row r="412" spans="1:21" s="1" customFormat="1" x14ac:dyDescent="0.25">
      <c r="B412" s="21" t="s">
        <v>1042</v>
      </c>
      <c r="C412" s="21" t="s">
        <v>57</v>
      </c>
      <c r="D412" s="21" t="s">
        <v>1038</v>
      </c>
      <c r="E412" s="14">
        <v>23338</v>
      </c>
      <c r="F412" s="1" t="s">
        <v>1043</v>
      </c>
      <c r="G412" s="46" t="s">
        <v>1100</v>
      </c>
      <c r="H412" s="46" t="s">
        <v>1118</v>
      </c>
    </row>
    <row r="413" spans="1:21" s="1" customFormat="1" x14ac:dyDescent="0.25">
      <c r="A413" s="1">
        <v>212</v>
      </c>
      <c r="B413" s="13" t="s">
        <v>59</v>
      </c>
      <c r="C413" s="13" t="s">
        <v>60</v>
      </c>
      <c r="D413" s="13" t="s">
        <v>55</v>
      </c>
      <c r="E413" s="14">
        <v>24089</v>
      </c>
      <c r="F413" s="1" t="s">
        <v>61</v>
      </c>
      <c r="G413" s="1" t="s">
        <v>1100</v>
      </c>
      <c r="H413" s="1" t="s">
        <v>1118</v>
      </c>
      <c r="I413" s="1">
        <v>10</v>
      </c>
      <c r="J413" s="1">
        <v>10</v>
      </c>
      <c r="U413" s="1">
        <f t="shared" ref="U413:U419" si="8">SUM(I413:T413)</f>
        <v>20</v>
      </c>
    </row>
    <row r="414" spans="1:21" s="1" customFormat="1" x14ac:dyDescent="0.25">
      <c r="A414" s="1">
        <v>208</v>
      </c>
      <c r="B414" s="17" t="s">
        <v>317</v>
      </c>
      <c r="C414" s="17" t="s">
        <v>163</v>
      </c>
      <c r="D414" s="20" t="s">
        <v>288</v>
      </c>
      <c r="E414" s="19">
        <v>24419</v>
      </c>
      <c r="F414" s="1" t="s">
        <v>318</v>
      </c>
      <c r="G414" s="1" t="s">
        <v>1100</v>
      </c>
      <c r="H414" s="1" t="s">
        <v>1118</v>
      </c>
      <c r="I414" s="1">
        <v>10</v>
      </c>
      <c r="J414" s="1">
        <v>20</v>
      </c>
      <c r="K414" s="1">
        <v>30</v>
      </c>
      <c r="L414" s="1">
        <v>50</v>
      </c>
      <c r="M414" s="1">
        <v>10</v>
      </c>
      <c r="N414" s="1">
        <v>20</v>
      </c>
      <c r="O414" s="1">
        <v>20</v>
      </c>
      <c r="P414" s="1">
        <v>10</v>
      </c>
      <c r="Q414" s="1">
        <v>20</v>
      </c>
      <c r="R414" s="1">
        <v>30</v>
      </c>
      <c r="S414" s="1">
        <v>20</v>
      </c>
      <c r="T414" s="1">
        <v>15</v>
      </c>
      <c r="U414" s="1">
        <f t="shared" si="8"/>
        <v>255</v>
      </c>
    </row>
    <row r="415" spans="1:21" s="1" customFormat="1" x14ac:dyDescent="0.25">
      <c r="A415" s="1">
        <v>234</v>
      </c>
      <c r="B415" s="15" t="s">
        <v>1081</v>
      </c>
      <c r="C415" s="15" t="s">
        <v>632</v>
      </c>
      <c r="D415" s="15" t="s">
        <v>1066</v>
      </c>
      <c r="E415" s="24">
        <v>24308</v>
      </c>
      <c r="F415" s="1" t="s">
        <v>1082</v>
      </c>
      <c r="G415" s="1" t="s">
        <v>1100</v>
      </c>
      <c r="H415" s="1" t="s">
        <v>1118</v>
      </c>
      <c r="I415" s="1">
        <v>10</v>
      </c>
      <c r="J415" s="1">
        <v>10</v>
      </c>
      <c r="K415" s="1">
        <v>10</v>
      </c>
      <c r="N415" s="1">
        <v>10</v>
      </c>
      <c r="P415" s="1">
        <v>10</v>
      </c>
      <c r="R415" s="1">
        <v>10</v>
      </c>
      <c r="S415" s="1">
        <v>20</v>
      </c>
      <c r="T415" s="1">
        <v>10</v>
      </c>
      <c r="U415" s="1">
        <f t="shared" si="8"/>
        <v>90</v>
      </c>
    </row>
    <row r="416" spans="1:21" s="1" customFormat="1" x14ac:dyDescent="0.25">
      <c r="A416" s="1">
        <v>236</v>
      </c>
      <c r="B416" s="15" t="s">
        <v>797</v>
      </c>
      <c r="C416" s="15" t="s">
        <v>57</v>
      </c>
      <c r="D416" s="15" t="s">
        <v>288</v>
      </c>
      <c r="E416" s="24">
        <v>24344</v>
      </c>
      <c r="F416" s="64" t="s">
        <v>1175</v>
      </c>
      <c r="G416" s="64" t="s">
        <v>1100</v>
      </c>
      <c r="H416" s="64" t="s">
        <v>1118</v>
      </c>
      <c r="J416" s="1">
        <v>10</v>
      </c>
      <c r="L416" s="1">
        <v>10</v>
      </c>
      <c r="M416" s="1">
        <v>10</v>
      </c>
      <c r="R416" s="1">
        <v>10</v>
      </c>
      <c r="U416" s="1">
        <f t="shared" si="8"/>
        <v>40</v>
      </c>
    </row>
    <row r="417" spans="1:21" s="1" customFormat="1" x14ac:dyDescent="0.25">
      <c r="A417" s="1">
        <v>201</v>
      </c>
      <c r="B417" s="17" t="s">
        <v>296</v>
      </c>
      <c r="C417" s="17" t="s">
        <v>319</v>
      </c>
      <c r="D417" s="20" t="s">
        <v>288</v>
      </c>
      <c r="E417" s="19">
        <v>23499</v>
      </c>
      <c r="F417" s="1" t="s">
        <v>320</v>
      </c>
      <c r="G417" s="7" t="s">
        <v>1100</v>
      </c>
      <c r="H417" s="1" t="s">
        <v>1118</v>
      </c>
      <c r="I417" s="1">
        <v>10</v>
      </c>
      <c r="J417" s="1">
        <v>10</v>
      </c>
      <c r="K417" s="1">
        <v>10</v>
      </c>
      <c r="L417" s="1">
        <v>10</v>
      </c>
      <c r="M417" s="1">
        <v>10</v>
      </c>
      <c r="N417" s="1">
        <v>10</v>
      </c>
      <c r="O417" s="1">
        <v>20</v>
      </c>
      <c r="P417" s="1">
        <v>10</v>
      </c>
      <c r="Q417" s="1">
        <v>20</v>
      </c>
      <c r="S417" s="1">
        <v>20</v>
      </c>
      <c r="T417" s="1">
        <v>10</v>
      </c>
      <c r="U417" s="1">
        <f t="shared" si="8"/>
        <v>140</v>
      </c>
    </row>
    <row r="418" spans="1:21" s="1" customFormat="1" x14ac:dyDescent="0.25">
      <c r="A418" s="1">
        <v>210</v>
      </c>
      <c r="B418" s="35" t="s">
        <v>1158</v>
      </c>
      <c r="C418" s="35" t="s">
        <v>279</v>
      </c>
      <c r="D418" s="28" t="s">
        <v>55</v>
      </c>
      <c r="E418" s="43">
        <v>23682</v>
      </c>
      <c r="F418" s="1" t="s">
        <v>1234</v>
      </c>
      <c r="G418" s="1" t="s">
        <v>1101</v>
      </c>
      <c r="H418" s="1" t="s">
        <v>1118</v>
      </c>
      <c r="I418" s="1">
        <v>10</v>
      </c>
      <c r="K418" s="1">
        <v>10</v>
      </c>
      <c r="N418" s="1">
        <v>10</v>
      </c>
      <c r="R418" s="1">
        <v>10</v>
      </c>
      <c r="S418" s="1">
        <v>20</v>
      </c>
      <c r="T418" s="1">
        <v>10</v>
      </c>
      <c r="U418" s="1">
        <f t="shared" si="8"/>
        <v>70</v>
      </c>
    </row>
    <row r="419" spans="1:21" s="1" customFormat="1" x14ac:dyDescent="0.25">
      <c r="A419" s="1">
        <v>265</v>
      </c>
      <c r="B419" s="17" t="s">
        <v>1323</v>
      </c>
      <c r="C419" s="17" t="s">
        <v>10</v>
      </c>
      <c r="D419" s="20" t="s">
        <v>983</v>
      </c>
      <c r="E419" s="19">
        <v>24501</v>
      </c>
      <c r="F419" s="1" t="s">
        <v>1324</v>
      </c>
      <c r="G419" s="7" t="s">
        <v>1100</v>
      </c>
      <c r="H419" s="1" t="s">
        <v>1118</v>
      </c>
      <c r="M419" s="1">
        <v>10</v>
      </c>
      <c r="U419" s="1">
        <f t="shared" si="8"/>
        <v>10</v>
      </c>
    </row>
    <row r="420" spans="1:21" s="1" customFormat="1" ht="16.5" x14ac:dyDescent="0.25">
      <c r="B420" s="33" t="s">
        <v>493</v>
      </c>
      <c r="C420" s="33" t="s">
        <v>163</v>
      </c>
      <c r="D420" s="37" t="s">
        <v>473</v>
      </c>
      <c r="E420" s="30">
        <v>24581</v>
      </c>
      <c r="F420" s="1" t="s">
        <v>494</v>
      </c>
      <c r="G420" s="1" t="s">
        <v>1100</v>
      </c>
      <c r="H420" s="1" t="s">
        <v>1118</v>
      </c>
    </row>
    <row r="421" spans="1:21" s="1" customFormat="1" x14ac:dyDescent="0.25">
      <c r="B421" s="1" t="s">
        <v>725</v>
      </c>
      <c r="C421" s="1" t="s">
        <v>726</v>
      </c>
      <c r="D421" s="1" t="s">
        <v>681</v>
      </c>
      <c r="E421" s="4" t="s">
        <v>727</v>
      </c>
      <c r="F421" s="1" t="s">
        <v>728</v>
      </c>
      <c r="G421" s="1" t="s">
        <v>1100</v>
      </c>
      <c r="H421" s="1" t="s">
        <v>1118</v>
      </c>
    </row>
    <row r="422" spans="1:21" s="1" customFormat="1" x14ac:dyDescent="0.25">
      <c r="B422" s="1" t="s">
        <v>567</v>
      </c>
      <c r="C422" s="1" t="s">
        <v>291</v>
      </c>
      <c r="D422" s="1" t="s">
        <v>543</v>
      </c>
      <c r="E422" s="2">
        <v>23411</v>
      </c>
      <c r="F422" s="1" t="s">
        <v>568</v>
      </c>
      <c r="G422" s="7" t="s">
        <v>1100</v>
      </c>
      <c r="H422" s="7" t="s">
        <v>1118</v>
      </c>
    </row>
    <row r="423" spans="1:21" s="1" customFormat="1" x14ac:dyDescent="0.25">
      <c r="A423" s="1">
        <v>260</v>
      </c>
      <c r="B423" s="1" t="s">
        <v>1225</v>
      </c>
      <c r="C423" s="1" t="s">
        <v>57</v>
      </c>
      <c r="D423" s="1" t="s">
        <v>1170</v>
      </c>
      <c r="E423" s="2">
        <v>23190</v>
      </c>
      <c r="F423" s="1" t="s">
        <v>1226</v>
      </c>
      <c r="G423" s="7" t="s">
        <v>1100</v>
      </c>
      <c r="H423" s="7" t="s">
        <v>1118</v>
      </c>
      <c r="K423" s="1">
        <v>10</v>
      </c>
      <c r="R423" s="1">
        <v>10</v>
      </c>
      <c r="U423" s="1">
        <f>SUM(I423:T423)</f>
        <v>20</v>
      </c>
    </row>
    <row r="424" spans="1:21" s="1" customFormat="1" x14ac:dyDescent="0.25">
      <c r="A424" s="1">
        <v>229</v>
      </c>
      <c r="B424" s="15" t="s">
        <v>1089</v>
      </c>
      <c r="C424" s="15" t="s">
        <v>1090</v>
      </c>
      <c r="D424" s="15" t="s">
        <v>1066</v>
      </c>
      <c r="E424" s="89">
        <v>24415</v>
      </c>
      <c r="F424" s="1" t="s">
        <v>1091</v>
      </c>
      <c r="G424" s="1" t="s">
        <v>1100</v>
      </c>
      <c r="H424" s="7" t="s">
        <v>1118</v>
      </c>
      <c r="I424" s="1">
        <v>10</v>
      </c>
      <c r="J424" s="1">
        <v>10</v>
      </c>
      <c r="K424" s="1">
        <v>10</v>
      </c>
      <c r="L424" s="1">
        <v>10</v>
      </c>
      <c r="M424" s="1">
        <v>10</v>
      </c>
      <c r="N424" s="1">
        <v>10</v>
      </c>
      <c r="O424" s="1">
        <v>20</v>
      </c>
      <c r="P424" s="1">
        <v>10</v>
      </c>
      <c r="R424" s="1">
        <v>10</v>
      </c>
      <c r="S424" s="1">
        <v>20</v>
      </c>
      <c r="T424" s="1">
        <v>10</v>
      </c>
      <c r="U424" s="1">
        <f>SUM(I424:T424)</f>
        <v>130</v>
      </c>
    </row>
    <row r="425" spans="1:21" s="1" customFormat="1" ht="16.5" x14ac:dyDescent="0.25">
      <c r="B425" s="33" t="s">
        <v>497</v>
      </c>
      <c r="C425" s="33" t="s">
        <v>498</v>
      </c>
      <c r="D425" s="37" t="s">
        <v>473</v>
      </c>
      <c r="E425" s="6" t="s">
        <v>499</v>
      </c>
      <c r="F425" s="1" t="s">
        <v>500</v>
      </c>
      <c r="G425" s="7" t="s">
        <v>1100</v>
      </c>
      <c r="H425" s="7" t="s">
        <v>1118</v>
      </c>
    </row>
    <row r="426" spans="1:21" s="1" customFormat="1" ht="16.5" x14ac:dyDescent="0.25">
      <c r="A426" s="1">
        <v>272</v>
      </c>
      <c r="B426" s="33" t="s">
        <v>1344</v>
      </c>
      <c r="C426" s="33" t="s">
        <v>242</v>
      </c>
      <c r="D426" s="37" t="s">
        <v>117</v>
      </c>
      <c r="E426" s="6" t="s">
        <v>1345</v>
      </c>
      <c r="F426" s="1" t="s">
        <v>1346</v>
      </c>
      <c r="G426" s="7" t="s">
        <v>1100</v>
      </c>
      <c r="H426" s="7" t="s">
        <v>1118</v>
      </c>
      <c r="P426" s="1">
        <v>10</v>
      </c>
      <c r="U426" s="1">
        <f>SUM(I426:T426)</f>
        <v>10</v>
      </c>
    </row>
    <row r="427" spans="1:21" s="1" customFormat="1" ht="16.5" x14ac:dyDescent="0.25">
      <c r="B427" s="33" t="s">
        <v>1281</v>
      </c>
      <c r="C427" s="33" t="s">
        <v>677</v>
      </c>
      <c r="D427" s="37" t="s">
        <v>1244</v>
      </c>
      <c r="E427" s="6" t="s">
        <v>1282</v>
      </c>
      <c r="F427" s="1" t="s">
        <v>1283</v>
      </c>
      <c r="G427" s="7" t="s">
        <v>1100</v>
      </c>
      <c r="H427" s="7" t="s">
        <v>1118</v>
      </c>
    </row>
    <row r="428" spans="1:21" s="1" customFormat="1" ht="16.5" x14ac:dyDescent="0.25">
      <c r="B428" s="33" t="s">
        <v>505</v>
      </c>
      <c r="C428" s="33" t="s">
        <v>506</v>
      </c>
      <c r="D428" s="37" t="s">
        <v>473</v>
      </c>
      <c r="E428" s="30" t="s">
        <v>507</v>
      </c>
      <c r="F428" s="1" t="s">
        <v>508</v>
      </c>
      <c r="G428" s="1" t="s">
        <v>1100</v>
      </c>
      <c r="H428" s="7" t="s">
        <v>1118</v>
      </c>
    </row>
    <row r="429" spans="1:21" s="1" customFormat="1" x14ac:dyDescent="0.25">
      <c r="B429" s="1" t="s">
        <v>1024</v>
      </c>
      <c r="C429" s="1" t="s">
        <v>1025</v>
      </c>
      <c r="D429" s="1" t="s">
        <v>983</v>
      </c>
      <c r="E429" s="4" t="s">
        <v>1026</v>
      </c>
      <c r="F429" s="1" t="s">
        <v>1027</v>
      </c>
      <c r="G429" s="7" t="s">
        <v>1100</v>
      </c>
      <c r="H429" s="7" t="s">
        <v>1118</v>
      </c>
    </row>
    <row r="430" spans="1:21" s="1" customFormat="1" ht="16.5" x14ac:dyDescent="0.25">
      <c r="B430" s="33" t="s">
        <v>1284</v>
      </c>
      <c r="C430" s="33" t="s">
        <v>57</v>
      </c>
      <c r="D430" s="37" t="s">
        <v>1244</v>
      </c>
      <c r="E430" s="30">
        <v>24779</v>
      </c>
      <c r="F430" s="1" t="s">
        <v>1285</v>
      </c>
      <c r="G430" s="7" t="s">
        <v>1100</v>
      </c>
      <c r="H430" s="7" t="s">
        <v>1118</v>
      </c>
    </row>
    <row r="431" spans="1:21" s="1" customFormat="1" ht="16.5" x14ac:dyDescent="0.25">
      <c r="B431" s="33"/>
      <c r="C431" s="33"/>
      <c r="D431" s="37"/>
      <c r="E431" s="30"/>
    </row>
    <row r="432" spans="1:21" s="1" customFormat="1" x14ac:dyDescent="0.25">
      <c r="A432" s="1">
        <v>244</v>
      </c>
      <c r="B432" s="27" t="s">
        <v>364</v>
      </c>
      <c r="C432" s="27" t="s">
        <v>279</v>
      </c>
      <c r="D432" s="29" t="s">
        <v>354</v>
      </c>
      <c r="E432" s="40">
        <v>21808</v>
      </c>
      <c r="F432" s="1" t="s">
        <v>365</v>
      </c>
      <c r="G432" s="1" t="s">
        <v>1101</v>
      </c>
      <c r="H432" s="1" t="s">
        <v>1118</v>
      </c>
      <c r="J432" s="1">
        <v>10</v>
      </c>
      <c r="K432" s="1">
        <v>10</v>
      </c>
      <c r="M432" s="1">
        <v>10</v>
      </c>
      <c r="U432" s="1">
        <f>SUM(I432:T432)</f>
        <v>30</v>
      </c>
    </row>
    <row r="433" spans="1:21" s="1" customFormat="1" ht="16.5" x14ac:dyDescent="0.25">
      <c r="B433" s="33" t="s">
        <v>503</v>
      </c>
      <c r="C433" s="33" t="s">
        <v>48</v>
      </c>
      <c r="D433" s="37" t="s">
        <v>473</v>
      </c>
      <c r="E433" s="30">
        <v>22330</v>
      </c>
      <c r="F433" s="1" t="s">
        <v>504</v>
      </c>
      <c r="G433" s="1" t="s">
        <v>1101</v>
      </c>
      <c r="H433" s="1" t="s">
        <v>1118</v>
      </c>
    </row>
    <row r="434" spans="1:21" s="1" customFormat="1" x14ac:dyDescent="0.25">
      <c r="A434" s="1">
        <v>255</v>
      </c>
      <c r="B434" s="1" t="s">
        <v>852</v>
      </c>
      <c r="C434" s="1" t="s">
        <v>638</v>
      </c>
      <c r="D434" s="1" t="s">
        <v>831</v>
      </c>
      <c r="E434" s="14">
        <v>21818</v>
      </c>
      <c r="F434" s="1" t="s">
        <v>853</v>
      </c>
      <c r="G434" s="1" t="s">
        <v>1101</v>
      </c>
      <c r="H434" s="1" t="s">
        <v>1118</v>
      </c>
      <c r="K434" s="1">
        <v>10</v>
      </c>
      <c r="U434" s="1">
        <f>SUM(I434:T434)</f>
        <v>10</v>
      </c>
    </row>
    <row r="435" spans="1:21" s="1" customFormat="1" x14ac:dyDescent="0.25">
      <c r="A435" s="1">
        <v>224</v>
      </c>
      <c r="B435" s="13" t="s">
        <v>782</v>
      </c>
      <c r="C435" s="13" t="s">
        <v>694</v>
      </c>
      <c r="D435" s="13" t="s">
        <v>288</v>
      </c>
      <c r="E435" s="14">
        <v>22408</v>
      </c>
      <c r="F435" s="1" t="s">
        <v>783</v>
      </c>
      <c r="G435" s="1" t="s">
        <v>1101</v>
      </c>
      <c r="H435" s="1" t="s">
        <v>1118</v>
      </c>
      <c r="I435" s="1">
        <v>10</v>
      </c>
      <c r="J435" s="1">
        <v>10</v>
      </c>
      <c r="K435" s="1">
        <v>10</v>
      </c>
      <c r="L435" s="1">
        <v>10</v>
      </c>
      <c r="M435" s="1">
        <v>10</v>
      </c>
      <c r="N435" s="1">
        <v>10</v>
      </c>
      <c r="O435" s="1">
        <v>20</v>
      </c>
      <c r="R435" s="1">
        <v>10</v>
      </c>
      <c r="S435" s="1">
        <v>20</v>
      </c>
      <c r="T435" s="1">
        <v>10</v>
      </c>
      <c r="U435" s="1">
        <f>SUM(I435:T435)</f>
        <v>120</v>
      </c>
    </row>
    <row r="436" spans="1:21" s="1" customFormat="1" ht="21.75" customHeight="1" x14ac:dyDescent="0.25">
      <c r="A436" s="18">
        <v>269</v>
      </c>
      <c r="B436" s="65" t="s">
        <v>347</v>
      </c>
      <c r="C436" s="36" t="s">
        <v>348</v>
      </c>
      <c r="D436" s="36" t="s">
        <v>349</v>
      </c>
      <c r="E436" s="44">
        <v>21503</v>
      </c>
      <c r="F436" s="5" t="s">
        <v>350</v>
      </c>
      <c r="G436" s="1" t="s">
        <v>1101</v>
      </c>
      <c r="H436" s="1" t="s">
        <v>1118</v>
      </c>
      <c r="M436" s="1">
        <v>10</v>
      </c>
      <c r="P436" s="1">
        <v>10</v>
      </c>
      <c r="U436" s="1">
        <f>SUM(I436:T436)</f>
        <v>20</v>
      </c>
    </row>
    <row r="437" spans="1:21" s="1" customFormat="1" x14ac:dyDescent="0.25">
      <c r="B437" s="32" t="s">
        <v>921</v>
      </c>
      <c r="C437" s="1" t="s">
        <v>922</v>
      </c>
      <c r="D437" s="1" t="s">
        <v>543</v>
      </c>
      <c r="E437" s="4" t="s">
        <v>923</v>
      </c>
      <c r="F437" s="1" t="s">
        <v>924</v>
      </c>
      <c r="G437" s="1" t="s">
        <v>1101</v>
      </c>
      <c r="H437" s="1" t="s">
        <v>1118</v>
      </c>
    </row>
    <row r="438" spans="1:21" s="1" customFormat="1" x14ac:dyDescent="0.25">
      <c r="B438" s="1" t="s">
        <v>989</v>
      </c>
      <c r="C438" s="1" t="s">
        <v>75</v>
      </c>
      <c r="D438" s="1" t="s">
        <v>983</v>
      </c>
      <c r="E438" s="4" t="s">
        <v>990</v>
      </c>
      <c r="F438" s="1" t="s">
        <v>991</v>
      </c>
      <c r="G438" s="1" t="s">
        <v>1101</v>
      </c>
      <c r="H438" s="1" t="s">
        <v>1118</v>
      </c>
    </row>
    <row r="439" spans="1:21" s="1" customFormat="1" x14ac:dyDescent="0.25">
      <c r="A439" s="1">
        <v>203</v>
      </c>
      <c r="B439" s="17" t="s">
        <v>305</v>
      </c>
      <c r="C439" s="17" t="s">
        <v>163</v>
      </c>
      <c r="D439" s="20" t="s">
        <v>288</v>
      </c>
      <c r="E439" s="19">
        <v>21911</v>
      </c>
      <c r="F439" s="1" t="s">
        <v>306</v>
      </c>
      <c r="G439" s="1" t="s">
        <v>1101</v>
      </c>
      <c r="H439" s="1" t="s">
        <v>1118</v>
      </c>
      <c r="I439" s="1">
        <v>30</v>
      </c>
      <c r="J439" s="1">
        <v>10</v>
      </c>
      <c r="K439" s="1">
        <v>15</v>
      </c>
      <c r="L439" s="1">
        <v>70</v>
      </c>
      <c r="M439" s="1">
        <v>10</v>
      </c>
      <c r="N439" s="1">
        <v>50</v>
      </c>
      <c r="O439" s="1">
        <v>20</v>
      </c>
      <c r="P439" s="1">
        <v>20</v>
      </c>
      <c r="Q439" s="1">
        <v>20</v>
      </c>
      <c r="R439" s="1">
        <v>10</v>
      </c>
      <c r="S439" s="1">
        <v>20</v>
      </c>
      <c r="T439" s="1">
        <v>10</v>
      </c>
      <c r="U439" s="1">
        <f>SUM(I439:T439)</f>
        <v>285</v>
      </c>
    </row>
    <row r="440" spans="1:21" s="1" customFormat="1" x14ac:dyDescent="0.25">
      <c r="A440" s="1">
        <v>248</v>
      </c>
      <c r="B440" s="7" t="s">
        <v>598</v>
      </c>
      <c r="C440" s="7" t="s">
        <v>599</v>
      </c>
      <c r="D440" s="7" t="s">
        <v>572</v>
      </c>
      <c r="E440" s="8">
        <v>22267</v>
      </c>
      <c r="F440" s="1" t="s">
        <v>600</v>
      </c>
      <c r="G440" s="1" t="s">
        <v>1101</v>
      </c>
      <c r="H440" s="1" t="s">
        <v>1118</v>
      </c>
      <c r="J440" s="1">
        <v>10</v>
      </c>
      <c r="K440" s="1">
        <v>10</v>
      </c>
      <c r="T440" s="1">
        <v>10</v>
      </c>
      <c r="U440" s="1">
        <f>SUM(I440:T440)</f>
        <v>30</v>
      </c>
    </row>
    <row r="441" spans="1:21" s="1" customFormat="1" x14ac:dyDescent="0.25">
      <c r="B441" s="1" t="s">
        <v>676</v>
      </c>
      <c r="C441" s="1" t="s">
        <v>677</v>
      </c>
      <c r="D441" s="1" t="s">
        <v>667</v>
      </c>
      <c r="E441" s="4" t="s">
        <v>678</v>
      </c>
      <c r="F441" s="1" t="s">
        <v>679</v>
      </c>
      <c r="G441" s="1" t="s">
        <v>1101</v>
      </c>
      <c r="H441" s="1" t="s">
        <v>1118</v>
      </c>
    </row>
    <row r="442" spans="1:21" s="1" customFormat="1" x14ac:dyDescent="0.25">
      <c r="B442" s="17" t="s">
        <v>120</v>
      </c>
      <c r="C442" s="17" t="s">
        <v>1</v>
      </c>
      <c r="D442" s="20" t="s">
        <v>117</v>
      </c>
      <c r="E442" s="19">
        <v>21968</v>
      </c>
      <c r="F442" s="1" t="s">
        <v>121</v>
      </c>
      <c r="G442" s="1" t="s">
        <v>1101</v>
      </c>
      <c r="H442" s="1" t="s">
        <v>1118</v>
      </c>
    </row>
    <row r="443" spans="1:21" s="1" customFormat="1" x14ac:dyDescent="0.25">
      <c r="B443" s="1" t="s">
        <v>1035</v>
      </c>
      <c r="C443" s="1" t="s">
        <v>400</v>
      </c>
      <c r="D443" s="1" t="s">
        <v>983</v>
      </c>
      <c r="E443" s="4" t="s">
        <v>1036</v>
      </c>
      <c r="F443" s="1" t="s">
        <v>1037</v>
      </c>
      <c r="G443" s="1" t="s">
        <v>1101</v>
      </c>
      <c r="H443" s="1" t="s">
        <v>1118</v>
      </c>
    </row>
    <row r="444" spans="1:21" s="1" customFormat="1" x14ac:dyDescent="0.25">
      <c r="A444" s="1">
        <v>264</v>
      </c>
      <c r="B444" s="1" t="s">
        <v>1223</v>
      </c>
      <c r="C444" s="1" t="s">
        <v>225</v>
      </c>
      <c r="D444" s="1" t="s">
        <v>572</v>
      </c>
      <c r="E444" s="4"/>
      <c r="F444" s="1" t="s">
        <v>1224</v>
      </c>
      <c r="G444" s="1" t="s">
        <v>1101</v>
      </c>
      <c r="H444" s="1" t="s">
        <v>1118</v>
      </c>
      <c r="K444" s="1">
        <v>10</v>
      </c>
      <c r="S444" s="1">
        <v>20</v>
      </c>
      <c r="U444" s="1">
        <f>SUM(I444:T444)</f>
        <v>30</v>
      </c>
    </row>
    <row r="445" spans="1:21" s="1" customFormat="1" x14ac:dyDescent="0.25">
      <c r="A445" s="1">
        <v>261</v>
      </c>
      <c r="B445" s="1" t="s">
        <v>40</v>
      </c>
      <c r="C445" s="1" t="s">
        <v>767</v>
      </c>
      <c r="D445" s="1" t="s">
        <v>1170</v>
      </c>
      <c r="E445" s="4" t="s">
        <v>1360</v>
      </c>
      <c r="F445" s="1" t="s">
        <v>1227</v>
      </c>
      <c r="G445" s="1" t="s">
        <v>1101</v>
      </c>
      <c r="H445" s="1" t="s">
        <v>1118</v>
      </c>
      <c r="K445" s="1">
        <v>10</v>
      </c>
      <c r="R445" s="1">
        <v>10</v>
      </c>
      <c r="T445" s="1">
        <v>20</v>
      </c>
      <c r="U445" s="1">
        <f>SUM(I445:T445)</f>
        <v>40</v>
      </c>
    </row>
    <row r="446" spans="1:21" s="1" customFormat="1" x14ac:dyDescent="0.25">
      <c r="B446" s="1" t="s">
        <v>684</v>
      </c>
      <c r="C446" s="1" t="s">
        <v>279</v>
      </c>
      <c r="D446" s="1" t="s">
        <v>681</v>
      </c>
      <c r="E446" s="4" t="s">
        <v>685</v>
      </c>
      <c r="F446" s="1" t="s">
        <v>686</v>
      </c>
      <c r="G446" s="1" t="s">
        <v>1101</v>
      </c>
      <c r="H446" s="1" t="s">
        <v>1118</v>
      </c>
    </row>
    <row r="447" spans="1:21" s="1" customFormat="1" x14ac:dyDescent="0.25">
      <c r="B447" s="23" t="s">
        <v>937</v>
      </c>
      <c r="C447" s="1" t="s">
        <v>622</v>
      </c>
      <c r="D447" s="1" t="s">
        <v>543</v>
      </c>
      <c r="E447" s="4" t="s">
        <v>938</v>
      </c>
      <c r="F447" s="1" t="s">
        <v>939</v>
      </c>
      <c r="G447" s="1" t="s">
        <v>1101</v>
      </c>
      <c r="H447" s="1" t="s">
        <v>1118</v>
      </c>
    </row>
    <row r="448" spans="1:21" s="1" customFormat="1" x14ac:dyDescent="0.25">
      <c r="A448" s="1">
        <v>216</v>
      </c>
      <c r="B448" s="6" t="s">
        <v>14</v>
      </c>
      <c r="C448" s="6" t="s">
        <v>15</v>
      </c>
      <c r="D448" s="28" t="s">
        <v>2</v>
      </c>
      <c r="E448" s="6" t="s">
        <v>16</v>
      </c>
      <c r="F448" s="1" t="s">
        <v>17</v>
      </c>
      <c r="G448" s="1" t="s">
        <v>1101</v>
      </c>
      <c r="H448" s="1" t="s">
        <v>1118</v>
      </c>
      <c r="I448" s="1">
        <v>10</v>
      </c>
      <c r="J448" s="1">
        <v>10</v>
      </c>
      <c r="K448" s="1">
        <v>10</v>
      </c>
      <c r="L448" s="1">
        <v>10</v>
      </c>
      <c r="M448" s="1">
        <v>10</v>
      </c>
      <c r="O448" s="1">
        <v>20</v>
      </c>
      <c r="P448" s="1">
        <v>10</v>
      </c>
      <c r="Q448" s="1">
        <v>20</v>
      </c>
      <c r="S448" s="1">
        <v>20</v>
      </c>
      <c r="T448" s="1">
        <v>10</v>
      </c>
      <c r="U448" s="1">
        <f>SUM(I448:T448)</f>
        <v>130</v>
      </c>
    </row>
    <row r="449" spans="1:21" s="1" customFormat="1" x14ac:dyDescent="0.25">
      <c r="A449" s="1">
        <v>226</v>
      </c>
      <c r="B449" s="28" t="s">
        <v>786</v>
      </c>
      <c r="C449" s="28" t="s">
        <v>787</v>
      </c>
      <c r="D449" s="28" t="s">
        <v>288</v>
      </c>
      <c r="E449" s="47">
        <v>21870</v>
      </c>
      <c r="F449" s="1" t="s">
        <v>788</v>
      </c>
      <c r="G449" s="1" t="s">
        <v>1101</v>
      </c>
      <c r="H449" s="1" t="s">
        <v>1118</v>
      </c>
      <c r="I449" s="1">
        <v>10</v>
      </c>
      <c r="J449" s="1">
        <v>10</v>
      </c>
      <c r="U449" s="1">
        <f>SUM(I449:T449)</f>
        <v>20</v>
      </c>
    </row>
    <row r="450" spans="1:21" s="1" customFormat="1" x14ac:dyDescent="0.25">
      <c r="A450" s="1">
        <v>275</v>
      </c>
      <c r="B450" s="21" t="s">
        <v>204</v>
      </c>
      <c r="C450" s="21" t="s">
        <v>205</v>
      </c>
      <c r="D450" s="21" t="s">
        <v>199</v>
      </c>
      <c r="E450" s="14">
        <v>22977</v>
      </c>
      <c r="F450" s="1" t="s">
        <v>206</v>
      </c>
      <c r="G450" s="45" t="s">
        <v>1101</v>
      </c>
      <c r="H450" s="45" t="s">
        <v>1118</v>
      </c>
      <c r="O450" s="1">
        <v>20</v>
      </c>
      <c r="Q450" s="1">
        <v>20</v>
      </c>
      <c r="U450" s="1">
        <f>SUM(I450:T450)</f>
        <v>40</v>
      </c>
    </row>
    <row r="451" spans="1:21" s="1" customFormat="1" x14ac:dyDescent="0.25">
      <c r="A451" s="1">
        <v>207</v>
      </c>
      <c r="B451" s="6" t="s">
        <v>43</v>
      </c>
      <c r="C451" s="6" t="s">
        <v>6</v>
      </c>
      <c r="D451" s="28" t="s">
        <v>2</v>
      </c>
      <c r="E451" s="88">
        <v>22762</v>
      </c>
      <c r="F451" s="1" t="s">
        <v>44</v>
      </c>
      <c r="G451" s="1" t="s">
        <v>1101</v>
      </c>
      <c r="H451" s="1" t="s">
        <v>1118</v>
      </c>
      <c r="I451" s="1">
        <v>10</v>
      </c>
      <c r="J451" s="1">
        <v>10</v>
      </c>
      <c r="K451" s="1">
        <v>10</v>
      </c>
      <c r="L451" s="1">
        <v>10</v>
      </c>
      <c r="M451" s="1">
        <v>10</v>
      </c>
      <c r="N451" s="1">
        <v>10</v>
      </c>
      <c r="O451" s="1">
        <v>20</v>
      </c>
      <c r="R451" s="1">
        <v>10</v>
      </c>
      <c r="T451" s="1">
        <v>10</v>
      </c>
      <c r="U451" s="1">
        <f>SUM(I451:T451)</f>
        <v>100</v>
      </c>
    </row>
    <row r="452" spans="1:21" s="1" customFormat="1" x14ac:dyDescent="0.25">
      <c r="B452" s="1" t="s">
        <v>776</v>
      </c>
      <c r="C452" s="1" t="s">
        <v>384</v>
      </c>
      <c r="D452" s="1" t="s">
        <v>473</v>
      </c>
      <c r="E452" s="4" t="s">
        <v>777</v>
      </c>
      <c r="F452" s="1" t="s">
        <v>778</v>
      </c>
      <c r="G452" s="1" t="s">
        <v>1101</v>
      </c>
      <c r="H452" s="1" t="s">
        <v>1118</v>
      </c>
    </row>
    <row r="453" spans="1:21" s="1" customFormat="1" ht="16.5" x14ac:dyDescent="0.25">
      <c r="B453" s="33" t="s">
        <v>483</v>
      </c>
      <c r="C453" s="33" t="s">
        <v>190</v>
      </c>
      <c r="D453" s="37" t="s">
        <v>473</v>
      </c>
      <c r="E453" s="6" t="s">
        <v>484</v>
      </c>
      <c r="F453" s="1" t="s">
        <v>485</v>
      </c>
      <c r="G453" s="1" t="s">
        <v>1101</v>
      </c>
      <c r="H453" s="1" t="s">
        <v>1118</v>
      </c>
    </row>
    <row r="454" spans="1:21" s="1" customFormat="1" x14ac:dyDescent="0.25">
      <c r="B454" s="1" t="s">
        <v>693</v>
      </c>
      <c r="C454" s="1" t="s">
        <v>694</v>
      </c>
      <c r="D454" s="1" t="s">
        <v>681</v>
      </c>
      <c r="E454" s="4" t="s">
        <v>695</v>
      </c>
      <c r="F454" s="1" t="s">
        <v>696</v>
      </c>
      <c r="G454" s="1" t="s">
        <v>1101</v>
      </c>
      <c r="H454" s="1" t="s">
        <v>1118</v>
      </c>
    </row>
    <row r="455" spans="1:21" s="1" customFormat="1" x14ac:dyDescent="0.25">
      <c r="B455" s="32" t="s">
        <v>901</v>
      </c>
      <c r="C455" s="1" t="s">
        <v>904</v>
      </c>
      <c r="D455" s="1" t="s">
        <v>543</v>
      </c>
      <c r="E455" s="4" t="s">
        <v>905</v>
      </c>
      <c r="F455" s="1" t="s">
        <v>906</v>
      </c>
      <c r="G455" s="1" t="s">
        <v>1101</v>
      </c>
      <c r="H455" s="1" t="s">
        <v>1118</v>
      </c>
    </row>
    <row r="456" spans="1:21" s="1" customFormat="1" x14ac:dyDescent="0.25">
      <c r="B456" s="1" t="s">
        <v>697</v>
      </c>
      <c r="C456" s="1" t="s">
        <v>694</v>
      </c>
      <c r="D456" s="1" t="s">
        <v>681</v>
      </c>
      <c r="E456" s="4" t="s">
        <v>698</v>
      </c>
      <c r="F456" s="1" t="s">
        <v>699</v>
      </c>
      <c r="G456" s="1" t="s">
        <v>1101</v>
      </c>
      <c r="H456" s="1" t="s">
        <v>1118</v>
      </c>
    </row>
    <row r="457" spans="1:21" s="1" customFormat="1" x14ac:dyDescent="0.25">
      <c r="A457" s="1">
        <v>204</v>
      </c>
      <c r="B457" s="15" t="s">
        <v>1072</v>
      </c>
      <c r="C457" s="15" t="s">
        <v>276</v>
      </c>
      <c r="D457" s="15" t="s">
        <v>1066</v>
      </c>
      <c r="E457" s="24">
        <v>22932</v>
      </c>
      <c r="F457" s="1" t="s">
        <v>1073</v>
      </c>
      <c r="G457" s="1" t="s">
        <v>1101</v>
      </c>
      <c r="H457" s="1" t="s">
        <v>1118</v>
      </c>
      <c r="I457" s="1">
        <v>15</v>
      </c>
      <c r="J457" s="1">
        <v>15</v>
      </c>
      <c r="K457" s="1">
        <v>10</v>
      </c>
      <c r="L457" s="1">
        <v>10</v>
      </c>
      <c r="M457" s="1">
        <v>15</v>
      </c>
      <c r="N457" s="1">
        <v>10</v>
      </c>
      <c r="O457" s="1">
        <v>20</v>
      </c>
      <c r="P457" s="1">
        <v>10</v>
      </c>
      <c r="Q457" s="1">
        <v>20</v>
      </c>
      <c r="R457" s="1">
        <v>10</v>
      </c>
      <c r="S457" s="1">
        <v>20</v>
      </c>
      <c r="U457" s="1">
        <f>SUM(I457:T457)</f>
        <v>155</v>
      </c>
    </row>
    <row r="458" spans="1:21" s="1" customFormat="1" x14ac:dyDescent="0.25">
      <c r="B458" s="1" t="s">
        <v>550</v>
      </c>
      <c r="C458" s="1" t="s">
        <v>551</v>
      </c>
      <c r="D458" s="1" t="s">
        <v>543</v>
      </c>
      <c r="E458" s="2">
        <v>22729</v>
      </c>
      <c r="F458" s="1" t="s">
        <v>552</v>
      </c>
      <c r="G458" s="1" t="s">
        <v>1101</v>
      </c>
      <c r="H458" s="1" t="s">
        <v>1118</v>
      </c>
    </row>
    <row r="459" spans="1:21" s="1" customFormat="1" x14ac:dyDescent="0.25">
      <c r="A459" s="1">
        <v>258</v>
      </c>
      <c r="B459" s="6" t="s">
        <v>420</v>
      </c>
      <c r="C459" s="6" t="s">
        <v>421</v>
      </c>
      <c r="D459" s="28" t="s">
        <v>354</v>
      </c>
      <c r="E459" s="30">
        <v>22409</v>
      </c>
      <c r="F459" s="1" t="s">
        <v>422</v>
      </c>
      <c r="G459" s="1" t="s">
        <v>1101</v>
      </c>
      <c r="H459" s="1" t="s">
        <v>1118</v>
      </c>
      <c r="K459" s="1">
        <v>10</v>
      </c>
      <c r="M459" s="1">
        <v>10</v>
      </c>
      <c r="U459" s="1">
        <f>SUM(I459:T459)</f>
        <v>20</v>
      </c>
    </row>
    <row r="460" spans="1:21" s="1" customFormat="1" x14ac:dyDescent="0.25">
      <c r="B460" s="17" t="s">
        <v>310</v>
      </c>
      <c r="C460" s="17" t="s">
        <v>46</v>
      </c>
      <c r="D460" s="20" t="s">
        <v>321</v>
      </c>
      <c r="E460" s="19">
        <v>22377</v>
      </c>
      <c r="F460" s="1" t="s">
        <v>328</v>
      </c>
      <c r="G460" s="1" t="s">
        <v>1101</v>
      </c>
      <c r="H460" s="1" t="s">
        <v>1118</v>
      </c>
    </row>
    <row r="461" spans="1:21" s="1" customFormat="1" x14ac:dyDescent="0.25">
      <c r="A461" s="1">
        <v>223</v>
      </c>
      <c r="B461" s="7" t="s">
        <v>571</v>
      </c>
      <c r="C461" s="7" t="s">
        <v>190</v>
      </c>
      <c r="D461" s="7" t="s">
        <v>572</v>
      </c>
      <c r="E461" s="8">
        <v>22923</v>
      </c>
      <c r="F461" s="1" t="s">
        <v>573</v>
      </c>
      <c r="G461" s="1" t="s">
        <v>1101</v>
      </c>
      <c r="H461" s="1" t="s">
        <v>1118</v>
      </c>
      <c r="I461" s="1">
        <v>10</v>
      </c>
      <c r="J461" s="1">
        <v>10</v>
      </c>
      <c r="M461" s="1">
        <v>10</v>
      </c>
      <c r="O461" s="1">
        <v>20</v>
      </c>
      <c r="S461" s="1">
        <v>20</v>
      </c>
      <c r="T461" s="1">
        <v>10</v>
      </c>
      <c r="U461" s="1">
        <f>SUM(I461:T461)</f>
        <v>80</v>
      </c>
    </row>
    <row r="462" spans="1:21" s="1" customFormat="1" ht="16.5" x14ac:dyDescent="0.25">
      <c r="B462" s="33" t="s">
        <v>516</v>
      </c>
      <c r="C462" s="33" t="s">
        <v>517</v>
      </c>
      <c r="D462" s="37" t="s">
        <v>473</v>
      </c>
      <c r="E462" s="6" t="s">
        <v>518</v>
      </c>
      <c r="F462" s="1" t="s">
        <v>519</v>
      </c>
      <c r="G462" s="1" t="s">
        <v>1101</v>
      </c>
      <c r="H462" s="1" t="s">
        <v>1118</v>
      </c>
    </row>
    <row r="463" spans="1:21" s="1" customFormat="1" x14ac:dyDescent="0.25">
      <c r="B463" s="6" t="s">
        <v>827</v>
      </c>
      <c r="C463" s="6" t="s">
        <v>79</v>
      </c>
      <c r="D463" s="28" t="s">
        <v>811</v>
      </c>
      <c r="E463" s="42" t="s">
        <v>828</v>
      </c>
      <c r="F463" s="1" t="s">
        <v>829</v>
      </c>
      <c r="G463" s="1" t="s">
        <v>1101</v>
      </c>
      <c r="H463" s="1" t="s">
        <v>1118</v>
      </c>
    </row>
    <row r="464" spans="1:21" s="1" customFormat="1" x14ac:dyDescent="0.25">
      <c r="B464" s="1" t="s">
        <v>766</v>
      </c>
      <c r="C464" s="1" t="s">
        <v>767</v>
      </c>
      <c r="D464" s="1" t="s">
        <v>473</v>
      </c>
      <c r="E464" s="4" t="s">
        <v>768</v>
      </c>
      <c r="F464" s="1" t="s">
        <v>769</v>
      </c>
      <c r="G464" s="1" t="s">
        <v>1101</v>
      </c>
      <c r="H464" s="1" t="s">
        <v>1118</v>
      </c>
    </row>
    <row r="465" spans="1:21" s="1" customFormat="1" x14ac:dyDescent="0.25">
      <c r="B465" s="1" t="s">
        <v>760</v>
      </c>
      <c r="C465" s="1" t="s">
        <v>242</v>
      </c>
      <c r="D465" s="1" t="s">
        <v>473</v>
      </c>
      <c r="E465" s="4" t="s">
        <v>761</v>
      </c>
      <c r="F465" s="1" t="s">
        <v>762</v>
      </c>
      <c r="G465" s="1" t="s">
        <v>1101</v>
      </c>
      <c r="H465" s="1" t="s">
        <v>1118</v>
      </c>
    </row>
    <row r="466" spans="1:21" s="1" customFormat="1" x14ac:dyDescent="0.25">
      <c r="A466" s="1">
        <v>209</v>
      </c>
      <c r="B466" s="13" t="s">
        <v>789</v>
      </c>
      <c r="C466" s="13" t="s">
        <v>57</v>
      </c>
      <c r="D466" s="13" t="s">
        <v>288</v>
      </c>
      <c r="E466" s="14">
        <v>21668</v>
      </c>
      <c r="F466" s="1" t="s">
        <v>790</v>
      </c>
      <c r="G466" s="1" t="s">
        <v>1101</v>
      </c>
      <c r="H466" s="1" t="s">
        <v>1118</v>
      </c>
      <c r="I466" s="1">
        <v>10</v>
      </c>
      <c r="K466" s="1">
        <v>10</v>
      </c>
      <c r="L466" s="1">
        <v>10</v>
      </c>
      <c r="P466" s="1">
        <v>10</v>
      </c>
      <c r="Q466" s="1">
        <v>20</v>
      </c>
      <c r="S466" s="1">
        <v>20</v>
      </c>
      <c r="U466" s="1">
        <f>SUM(I466:T466)</f>
        <v>80</v>
      </c>
    </row>
    <row r="467" spans="1:21" s="1" customFormat="1" x14ac:dyDescent="0.25">
      <c r="B467" s="3" t="s">
        <v>643</v>
      </c>
      <c r="C467" s="3" t="s">
        <v>644</v>
      </c>
      <c r="D467" s="15" t="s">
        <v>614</v>
      </c>
      <c r="E467" s="16">
        <v>22478</v>
      </c>
      <c r="F467" s="1" t="s">
        <v>645</v>
      </c>
      <c r="G467" s="1" t="s">
        <v>1101</v>
      </c>
      <c r="H467" s="1" t="s">
        <v>1118</v>
      </c>
    </row>
    <row r="468" spans="1:21" s="1" customFormat="1" x14ac:dyDescent="0.25">
      <c r="A468" s="1">
        <v>211</v>
      </c>
      <c r="B468" s="3" t="s">
        <v>1159</v>
      </c>
      <c r="C468" s="3" t="s">
        <v>1160</v>
      </c>
      <c r="D468" s="15" t="s">
        <v>178</v>
      </c>
      <c r="E468" s="16">
        <v>22560</v>
      </c>
      <c r="F468" s="1" t="s">
        <v>1161</v>
      </c>
      <c r="G468" s="1" t="s">
        <v>1101</v>
      </c>
      <c r="H468" s="1" t="s">
        <v>1118</v>
      </c>
      <c r="I468" s="1">
        <v>10</v>
      </c>
      <c r="L468" s="1">
        <v>10</v>
      </c>
      <c r="P468" s="1">
        <v>10</v>
      </c>
      <c r="Q468" s="1">
        <v>20</v>
      </c>
      <c r="R468" s="1">
        <v>10</v>
      </c>
      <c r="S468" s="1">
        <v>20</v>
      </c>
      <c r="U468" s="1">
        <f>SUM(I468:T468)</f>
        <v>80</v>
      </c>
    </row>
    <row r="469" spans="1:21" s="1" customFormat="1" x14ac:dyDescent="0.25">
      <c r="B469" s="17" t="s">
        <v>312</v>
      </c>
      <c r="C469" s="17" t="s">
        <v>186</v>
      </c>
      <c r="D469" s="20" t="s">
        <v>288</v>
      </c>
      <c r="E469" s="19">
        <v>22476</v>
      </c>
      <c r="F469" s="1" t="s">
        <v>313</v>
      </c>
      <c r="G469" s="1" t="s">
        <v>1101</v>
      </c>
      <c r="H469" s="1" t="s">
        <v>1118</v>
      </c>
    </row>
    <row r="470" spans="1:21" s="1" customFormat="1" x14ac:dyDescent="0.25">
      <c r="A470" s="1">
        <v>242</v>
      </c>
      <c r="B470" s="6" t="s">
        <v>412</v>
      </c>
      <c r="C470" s="6" t="s">
        <v>242</v>
      </c>
      <c r="D470" s="28" t="s">
        <v>354</v>
      </c>
      <c r="E470" s="30">
        <v>22209</v>
      </c>
      <c r="F470" s="1" t="s">
        <v>413</v>
      </c>
      <c r="G470" s="1" t="s">
        <v>1101</v>
      </c>
      <c r="H470" s="1" t="s">
        <v>1118</v>
      </c>
      <c r="J470" s="1">
        <v>30</v>
      </c>
      <c r="L470" s="1">
        <v>10</v>
      </c>
      <c r="N470" s="1">
        <v>30</v>
      </c>
      <c r="O470" s="1">
        <v>20</v>
      </c>
      <c r="P470" s="1">
        <v>10</v>
      </c>
      <c r="Q470" s="1">
        <v>20</v>
      </c>
      <c r="R470" s="1">
        <v>70</v>
      </c>
      <c r="S470" s="1">
        <v>20</v>
      </c>
      <c r="T470" s="1">
        <v>10</v>
      </c>
      <c r="U470" s="1">
        <f>SUM(I470:T470)</f>
        <v>220</v>
      </c>
    </row>
    <row r="471" spans="1:21" s="1" customFormat="1" x14ac:dyDescent="0.25">
      <c r="B471" s="1" t="s">
        <v>706</v>
      </c>
      <c r="C471" s="1" t="s">
        <v>223</v>
      </c>
      <c r="D471" s="1" t="s">
        <v>681</v>
      </c>
      <c r="E471" s="4" t="s">
        <v>707</v>
      </c>
      <c r="F471" s="1" t="s">
        <v>708</v>
      </c>
      <c r="G471" s="1" t="s">
        <v>1101</v>
      </c>
      <c r="H471" s="1" t="s">
        <v>1118</v>
      </c>
    </row>
    <row r="472" spans="1:21" s="1" customFormat="1" x14ac:dyDescent="0.25">
      <c r="A472" s="1">
        <v>282</v>
      </c>
      <c r="B472" s="13" t="s">
        <v>275</v>
      </c>
      <c r="C472" s="13" t="s">
        <v>276</v>
      </c>
      <c r="D472" s="13" t="s">
        <v>199</v>
      </c>
      <c r="E472" s="14">
        <v>21995</v>
      </c>
      <c r="F472" s="1" t="s">
        <v>277</v>
      </c>
      <c r="G472" s="1" t="s">
        <v>1101</v>
      </c>
      <c r="H472" s="1" t="s">
        <v>1118</v>
      </c>
      <c r="Q472" s="1">
        <v>20</v>
      </c>
      <c r="U472" s="1">
        <f>SUM(I472:T472)</f>
        <v>20</v>
      </c>
    </row>
    <row r="473" spans="1:21" s="1" customFormat="1" x14ac:dyDescent="0.25">
      <c r="B473" s="23" t="s">
        <v>943</v>
      </c>
      <c r="C473" s="1" t="s">
        <v>944</v>
      </c>
      <c r="D473" s="1" t="s">
        <v>543</v>
      </c>
      <c r="E473" s="4" t="s">
        <v>945</v>
      </c>
      <c r="F473" s="1" t="s">
        <v>946</v>
      </c>
      <c r="G473" s="1" t="s">
        <v>1101</v>
      </c>
      <c r="H473" s="1" t="s">
        <v>1118</v>
      </c>
    </row>
    <row r="474" spans="1:21" s="7" customFormat="1" x14ac:dyDescent="0.25">
      <c r="A474" s="7">
        <v>231</v>
      </c>
      <c r="B474" s="28" t="s">
        <v>791</v>
      </c>
      <c r="C474" s="28" t="s">
        <v>792</v>
      </c>
      <c r="D474" s="28" t="s">
        <v>288</v>
      </c>
      <c r="E474" s="47">
        <v>22446</v>
      </c>
      <c r="F474" s="7" t="s">
        <v>793</v>
      </c>
      <c r="G474" s="7" t="s">
        <v>1101</v>
      </c>
      <c r="H474" s="7" t="s">
        <v>1118</v>
      </c>
      <c r="I474" s="7">
        <v>10</v>
      </c>
      <c r="K474" s="7">
        <v>10</v>
      </c>
      <c r="L474" s="7">
        <v>10</v>
      </c>
      <c r="M474" s="7">
        <v>20</v>
      </c>
      <c r="O474" s="7">
        <v>20</v>
      </c>
      <c r="T474" s="7">
        <v>70</v>
      </c>
      <c r="U474" s="7">
        <f>SUM(I474:T474)</f>
        <v>140</v>
      </c>
    </row>
    <row r="475" spans="1:21" s="7" customFormat="1" x14ac:dyDescent="0.25">
      <c r="A475" s="7">
        <v>225</v>
      </c>
      <c r="B475" s="6" t="s">
        <v>0</v>
      </c>
      <c r="C475" s="6" t="s">
        <v>1</v>
      </c>
      <c r="D475" s="28" t="s">
        <v>2</v>
      </c>
      <c r="E475" s="6" t="s">
        <v>3</v>
      </c>
      <c r="F475" s="7" t="s">
        <v>4</v>
      </c>
      <c r="G475" s="6" t="s">
        <v>1101</v>
      </c>
      <c r="H475" s="7" t="s">
        <v>1118</v>
      </c>
      <c r="I475" s="7">
        <v>10</v>
      </c>
      <c r="J475" s="7">
        <v>10</v>
      </c>
      <c r="M475" s="7">
        <v>10</v>
      </c>
      <c r="O475" s="7">
        <v>20</v>
      </c>
      <c r="Q475" s="7">
        <v>20</v>
      </c>
      <c r="R475" s="7">
        <v>10</v>
      </c>
      <c r="S475" s="7">
        <v>20</v>
      </c>
      <c r="U475" s="7">
        <f>SUM(I475:T475)</f>
        <v>100</v>
      </c>
    </row>
    <row r="476" spans="1:21" s="7" customFormat="1" x14ac:dyDescent="0.25">
      <c r="A476" s="7">
        <v>354</v>
      </c>
      <c r="B476" s="6" t="s">
        <v>417</v>
      </c>
      <c r="C476" s="6" t="s">
        <v>418</v>
      </c>
      <c r="D476" s="28" t="s">
        <v>354</v>
      </c>
      <c r="E476" s="30">
        <v>19510</v>
      </c>
      <c r="F476" s="7" t="s">
        <v>419</v>
      </c>
      <c r="G476" s="7" t="s">
        <v>1101</v>
      </c>
      <c r="H476" s="7" t="s">
        <v>1118</v>
      </c>
      <c r="L476" s="7">
        <v>10</v>
      </c>
      <c r="M476" s="7">
        <v>70</v>
      </c>
      <c r="N476" s="7">
        <v>10</v>
      </c>
      <c r="P476" s="7">
        <v>10</v>
      </c>
      <c r="R476" s="7">
        <v>10</v>
      </c>
      <c r="U476" s="7">
        <f>SUM(I476:T476)</f>
        <v>110</v>
      </c>
    </row>
    <row r="477" spans="1:21" s="7" customFormat="1" x14ac:dyDescent="0.25">
      <c r="A477" s="7">
        <v>262</v>
      </c>
      <c r="B477" s="7" t="s">
        <v>962</v>
      </c>
      <c r="C477" s="7" t="s">
        <v>433</v>
      </c>
      <c r="D477" s="7" t="s">
        <v>64</v>
      </c>
      <c r="E477" s="52" t="s">
        <v>963</v>
      </c>
      <c r="F477" s="7" t="s">
        <v>964</v>
      </c>
      <c r="G477" s="7" t="s">
        <v>1101</v>
      </c>
      <c r="H477" s="7" t="s">
        <v>1118</v>
      </c>
      <c r="K477" s="7">
        <v>10</v>
      </c>
      <c r="L477" s="7">
        <v>10</v>
      </c>
      <c r="Q477" s="7">
        <v>20</v>
      </c>
      <c r="R477" s="7">
        <v>10</v>
      </c>
      <c r="U477" s="7">
        <f>SUM(I477:T477)</f>
        <v>50</v>
      </c>
    </row>
    <row r="478" spans="1:21" s="7" customFormat="1" x14ac:dyDescent="0.25">
      <c r="B478" s="7" t="s">
        <v>1014</v>
      </c>
      <c r="C478" s="7" t="s">
        <v>1015</v>
      </c>
      <c r="D478" s="7" t="s">
        <v>983</v>
      </c>
      <c r="E478" s="52" t="s">
        <v>1016</v>
      </c>
      <c r="F478" s="7" t="s">
        <v>1017</v>
      </c>
      <c r="G478" s="7" t="s">
        <v>1101</v>
      </c>
      <c r="H478" s="7" t="s">
        <v>1118</v>
      </c>
    </row>
    <row r="479" spans="1:21" s="7" customFormat="1" x14ac:dyDescent="0.25">
      <c r="B479" s="17" t="s">
        <v>322</v>
      </c>
      <c r="C479" s="17" t="s">
        <v>323</v>
      </c>
      <c r="D479" s="7" t="s">
        <v>321</v>
      </c>
      <c r="E479" s="19">
        <v>21700</v>
      </c>
      <c r="F479" s="7" t="s">
        <v>324</v>
      </c>
      <c r="G479" s="7" t="s">
        <v>1101</v>
      </c>
      <c r="H479" s="7" t="s">
        <v>1118</v>
      </c>
    </row>
    <row r="480" spans="1:21" s="7" customFormat="1" x14ac:dyDescent="0.25">
      <c r="A480" s="7">
        <v>252</v>
      </c>
      <c r="B480" s="7" t="s">
        <v>1055</v>
      </c>
      <c r="C480" s="7" t="s">
        <v>226</v>
      </c>
      <c r="D480" s="7" t="s">
        <v>1054</v>
      </c>
      <c r="E480" s="52" t="s">
        <v>1056</v>
      </c>
      <c r="F480" s="7" t="s">
        <v>1057</v>
      </c>
      <c r="G480" s="7" t="s">
        <v>1101</v>
      </c>
      <c r="H480" s="7" t="s">
        <v>1118</v>
      </c>
      <c r="K480" s="7">
        <v>10</v>
      </c>
      <c r="M480" s="7">
        <v>10</v>
      </c>
      <c r="N480" s="7">
        <v>10</v>
      </c>
      <c r="P480" s="7">
        <v>10</v>
      </c>
      <c r="R480" s="7">
        <v>10</v>
      </c>
      <c r="U480" s="7">
        <f>SUM(I480:T480)</f>
        <v>50</v>
      </c>
    </row>
    <row r="481" spans="1:21" s="7" customFormat="1" x14ac:dyDescent="0.25">
      <c r="B481" s="7" t="s">
        <v>877</v>
      </c>
      <c r="C481" s="7" t="s">
        <v>10</v>
      </c>
      <c r="D481" s="7" t="s">
        <v>831</v>
      </c>
      <c r="E481" s="47">
        <v>22874</v>
      </c>
      <c r="F481" s="7" t="s">
        <v>878</v>
      </c>
      <c r="G481" s="7" t="s">
        <v>1101</v>
      </c>
      <c r="H481" s="7" t="s">
        <v>1118</v>
      </c>
    </row>
    <row r="482" spans="1:21" s="7" customFormat="1" x14ac:dyDescent="0.25">
      <c r="B482" s="6" t="s">
        <v>889</v>
      </c>
      <c r="C482" s="6" t="s">
        <v>348</v>
      </c>
      <c r="D482" s="28" t="s">
        <v>806</v>
      </c>
      <c r="E482" s="6" t="s">
        <v>892</v>
      </c>
      <c r="F482" s="7" t="s">
        <v>893</v>
      </c>
      <c r="G482" s="7" t="s">
        <v>1101</v>
      </c>
      <c r="H482" s="7" t="s">
        <v>1118</v>
      </c>
    </row>
    <row r="483" spans="1:21" s="1" customFormat="1" ht="16.5" x14ac:dyDescent="0.25">
      <c r="B483" s="33" t="s">
        <v>491</v>
      </c>
      <c r="C483" s="33" t="s">
        <v>19</v>
      </c>
      <c r="D483" s="37" t="s">
        <v>473</v>
      </c>
      <c r="E483" s="30">
        <v>22940</v>
      </c>
      <c r="F483" s="1" t="s">
        <v>492</v>
      </c>
      <c r="G483" s="1" t="s">
        <v>1101</v>
      </c>
      <c r="H483" s="7" t="s">
        <v>1118</v>
      </c>
    </row>
    <row r="484" spans="1:21" s="1" customFormat="1" x14ac:dyDescent="0.25">
      <c r="B484" s="3" t="s">
        <v>656</v>
      </c>
      <c r="C484" s="3" t="s">
        <v>657</v>
      </c>
      <c r="D484" s="15" t="s">
        <v>614</v>
      </c>
      <c r="E484" s="16">
        <v>22166</v>
      </c>
      <c r="F484" s="1" t="s">
        <v>658</v>
      </c>
      <c r="G484" s="1" t="s">
        <v>1101</v>
      </c>
      <c r="H484" s="7" t="s">
        <v>1118</v>
      </c>
    </row>
    <row r="485" spans="1:21" s="1" customFormat="1" x14ac:dyDescent="0.25">
      <c r="B485" s="3" t="s">
        <v>1260</v>
      </c>
      <c r="C485" s="3" t="s">
        <v>279</v>
      </c>
      <c r="D485" s="15" t="s">
        <v>1244</v>
      </c>
      <c r="E485" s="16">
        <v>21301</v>
      </c>
      <c r="F485" s="1" t="s">
        <v>1261</v>
      </c>
      <c r="G485" s="1" t="s">
        <v>1101</v>
      </c>
      <c r="H485" s="7" t="s">
        <v>1118</v>
      </c>
    </row>
    <row r="486" spans="1:21" s="1" customFormat="1" x14ac:dyDescent="0.25">
      <c r="B486" s="21" t="s">
        <v>1046</v>
      </c>
      <c r="C486" s="21" t="s">
        <v>677</v>
      </c>
      <c r="D486" s="21" t="s">
        <v>1038</v>
      </c>
      <c r="E486" s="14">
        <v>22663</v>
      </c>
      <c r="F486" s="1" t="s">
        <v>1047</v>
      </c>
      <c r="G486" s="1" t="s">
        <v>1101</v>
      </c>
      <c r="H486" s="7" t="s">
        <v>1118</v>
      </c>
    </row>
    <row r="487" spans="1:21" s="1" customFormat="1" x14ac:dyDescent="0.25">
      <c r="B487" s="26" t="s">
        <v>1046</v>
      </c>
      <c r="C487" s="26" t="s">
        <v>622</v>
      </c>
      <c r="D487" s="26" t="s">
        <v>1038</v>
      </c>
      <c r="E487" s="47">
        <v>21906</v>
      </c>
      <c r="F487" s="1" t="s">
        <v>1048</v>
      </c>
      <c r="G487" s="1" t="s">
        <v>1101</v>
      </c>
      <c r="H487" s="7" t="s">
        <v>1118</v>
      </c>
    </row>
    <row r="488" spans="1:21" s="1" customFormat="1" x14ac:dyDescent="0.25">
      <c r="A488" s="1">
        <v>263</v>
      </c>
      <c r="B488" s="1" t="s">
        <v>959</v>
      </c>
      <c r="C488" s="1" t="s">
        <v>223</v>
      </c>
      <c r="D488" s="1" t="s">
        <v>64</v>
      </c>
      <c r="E488" s="4" t="s">
        <v>960</v>
      </c>
      <c r="F488" s="1" t="s">
        <v>961</v>
      </c>
      <c r="G488" s="1" t="s">
        <v>1101</v>
      </c>
      <c r="H488" s="7" t="s">
        <v>1118</v>
      </c>
      <c r="K488" s="1">
        <v>10</v>
      </c>
      <c r="L488" s="1">
        <v>10</v>
      </c>
      <c r="M488" s="1">
        <v>10</v>
      </c>
      <c r="R488" s="1">
        <v>10</v>
      </c>
      <c r="U488" s="1">
        <f>SUM(I488:T488)</f>
        <v>40</v>
      </c>
    </row>
    <row r="489" spans="1:21" s="1" customFormat="1" x14ac:dyDescent="0.25">
      <c r="B489" s="35" t="s">
        <v>45</v>
      </c>
      <c r="C489" s="35" t="s">
        <v>48</v>
      </c>
      <c r="D489" s="28" t="s">
        <v>2</v>
      </c>
      <c r="E489" s="43">
        <v>22843</v>
      </c>
      <c r="F489" s="1" t="s">
        <v>49</v>
      </c>
      <c r="G489" s="1" t="s">
        <v>1101</v>
      </c>
      <c r="H489" s="7" t="s">
        <v>1118</v>
      </c>
    </row>
    <row r="490" spans="1:21" s="1" customFormat="1" x14ac:dyDescent="0.25">
      <c r="A490" s="1">
        <v>230</v>
      </c>
      <c r="B490" s="15" t="s">
        <v>1087</v>
      </c>
      <c r="C490" s="15" t="s">
        <v>202</v>
      </c>
      <c r="D490" s="15" t="s">
        <v>1066</v>
      </c>
      <c r="E490" s="24">
        <v>22854</v>
      </c>
      <c r="F490" s="1" t="s">
        <v>1088</v>
      </c>
      <c r="G490" s="1" t="s">
        <v>1101</v>
      </c>
      <c r="H490" s="1" t="s">
        <v>1118</v>
      </c>
      <c r="I490" s="1">
        <v>10</v>
      </c>
      <c r="J490" s="1">
        <v>70</v>
      </c>
      <c r="K490" s="1">
        <v>20</v>
      </c>
      <c r="M490" s="1">
        <v>10</v>
      </c>
      <c r="N490" s="1">
        <v>70</v>
      </c>
      <c r="O490" s="1">
        <v>20</v>
      </c>
      <c r="P490" s="1">
        <v>70</v>
      </c>
      <c r="Q490" s="1">
        <v>20</v>
      </c>
      <c r="S490" s="1">
        <v>20</v>
      </c>
      <c r="U490" s="1">
        <f>SUM(I490:T490)</f>
        <v>310</v>
      </c>
    </row>
    <row r="491" spans="1:21" s="1" customFormat="1" x14ac:dyDescent="0.25">
      <c r="A491" s="1">
        <v>218</v>
      </c>
      <c r="B491" s="6" t="s">
        <v>26</v>
      </c>
      <c r="C491" s="6" t="s">
        <v>27</v>
      </c>
      <c r="D491" s="28" t="s">
        <v>2</v>
      </c>
      <c r="E491" s="6" t="s">
        <v>28</v>
      </c>
      <c r="F491" s="1" t="s">
        <v>29</v>
      </c>
      <c r="G491" s="1" t="s">
        <v>1101</v>
      </c>
      <c r="H491" s="1" t="s">
        <v>1118</v>
      </c>
      <c r="I491" s="1">
        <v>10</v>
      </c>
      <c r="J491" s="1">
        <v>10</v>
      </c>
      <c r="K491" s="1">
        <v>10</v>
      </c>
      <c r="L491" s="1">
        <v>10</v>
      </c>
      <c r="M491" s="1">
        <v>10</v>
      </c>
      <c r="N491" s="1">
        <v>10</v>
      </c>
      <c r="P491" s="1">
        <v>10</v>
      </c>
      <c r="S491" s="1">
        <v>20</v>
      </c>
      <c r="U491" s="1">
        <f>SUM(I491:T491)</f>
        <v>90</v>
      </c>
    </row>
    <row r="492" spans="1:21" s="1" customFormat="1" ht="16.5" x14ac:dyDescent="0.25">
      <c r="B492" s="33" t="s">
        <v>495</v>
      </c>
      <c r="C492" s="33" t="s">
        <v>51</v>
      </c>
      <c r="D492" s="37" t="s">
        <v>473</v>
      </c>
      <c r="E492" s="30">
        <v>22770</v>
      </c>
      <c r="F492" s="1" t="s">
        <v>496</v>
      </c>
      <c r="G492" s="1" t="s">
        <v>1101</v>
      </c>
      <c r="H492" s="1" t="s">
        <v>1118</v>
      </c>
    </row>
    <row r="493" spans="1:21" s="1" customFormat="1" x14ac:dyDescent="0.25">
      <c r="A493" s="1">
        <v>249</v>
      </c>
      <c r="B493" s="6" t="s">
        <v>407</v>
      </c>
      <c r="C493" s="6" t="s">
        <v>182</v>
      </c>
      <c r="D493" s="28" t="s">
        <v>354</v>
      </c>
      <c r="E493" s="30">
        <v>22673</v>
      </c>
      <c r="F493" s="1" t="s">
        <v>408</v>
      </c>
      <c r="G493" s="1" t="s">
        <v>1101</v>
      </c>
      <c r="H493" s="1" t="s">
        <v>1118</v>
      </c>
      <c r="J493" s="1">
        <v>10</v>
      </c>
      <c r="K493" s="1">
        <v>10</v>
      </c>
      <c r="M493" s="1">
        <v>10</v>
      </c>
      <c r="N493" s="1">
        <v>10</v>
      </c>
      <c r="O493" s="1">
        <v>20</v>
      </c>
      <c r="P493" s="1">
        <v>10</v>
      </c>
      <c r="R493" s="1">
        <v>10</v>
      </c>
      <c r="U493" s="1">
        <f>SUM(I493:T493)</f>
        <v>80</v>
      </c>
    </row>
    <row r="494" spans="1:21" s="1" customFormat="1" x14ac:dyDescent="0.25">
      <c r="A494" s="1">
        <v>259</v>
      </c>
      <c r="B494" s="31" t="s">
        <v>897</v>
      </c>
      <c r="C494" s="6" t="s">
        <v>898</v>
      </c>
      <c r="D494" s="28" t="s">
        <v>806</v>
      </c>
      <c r="E494" s="6" t="s">
        <v>899</v>
      </c>
      <c r="F494" s="1" t="s">
        <v>900</v>
      </c>
      <c r="G494" s="1" t="s">
        <v>1101</v>
      </c>
      <c r="H494" s="1" t="s">
        <v>1118</v>
      </c>
      <c r="K494" s="1">
        <v>10</v>
      </c>
      <c r="P494" s="1">
        <v>10</v>
      </c>
      <c r="R494" s="1">
        <v>10</v>
      </c>
      <c r="U494" s="1">
        <f>SUM(I494:T494)</f>
        <v>30</v>
      </c>
    </row>
    <row r="495" spans="1:21" s="1" customFormat="1" x14ac:dyDescent="0.25">
      <c r="A495" s="1">
        <v>253</v>
      </c>
      <c r="B495" s="6" t="s">
        <v>30</v>
      </c>
      <c r="C495" s="6" t="s">
        <v>31</v>
      </c>
      <c r="D495" s="28" t="s">
        <v>2</v>
      </c>
      <c r="E495" s="6" t="s">
        <v>32</v>
      </c>
      <c r="F495" s="1" t="s">
        <v>33</v>
      </c>
      <c r="G495" s="1" t="s">
        <v>1101</v>
      </c>
      <c r="H495" s="1" t="s">
        <v>1118</v>
      </c>
      <c r="K495" s="1">
        <v>10</v>
      </c>
      <c r="L495" s="1">
        <v>10</v>
      </c>
      <c r="P495" s="1">
        <v>10</v>
      </c>
      <c r="R495" s="1">
        <v>10</v>
      </c>
      <c r="U495" s="1">
        <f>SUM(I495:T495)</f>
        <v>40</v>
      </c>
    </row>
    <row r="496" spans="1:21" s="1" customFormat="1" x14ac:dyDescent="0.25">
      <c r="A496" s="1">
        <v>272</v>
      </c>
      <c r="B496" s="6" t="s">
        <v>62</v>
      </c>
      <c r="C496" s="6" t="s">
        <v>348</v>
      </c>
      <c r="D496" s="28" t="s">
        <v>64</v>
      </c>
      <c r="E496" s="6" t="s">
        <v>1322</v>
      </c>
      <c r="G496" s="6" t="s">
        <v>1101</v>
      </c>
      <c r="H496" s="1" t="s">
        <v>1118</v>
      </c>
      <c r="M496" s="1">
        <v>10</v>
      </c>
      <c r="U496" s="1">
        <f>SUM(I496:T496)</f>
        <v>10</v>
      </c>
    </row>
    <row r="497" spans="1:845" s="1" customFormat="1" x14ac:dyDescent="0.25">
      <c r="A497" s="1">
        <v>274</v>
      </c>
      <c r="B497" s="1" t="s">
        <v>176</v>
      </c>
      <c r="C497" s="1" t="s">
        <v>177</v>
      </c>
      <c r="D497" s="1" t="s">
        <v>178</v>
      </c>
      <c r="E497" s="41" t="s">
        <v>179</v>
      </c>
      <c r="F497" s="1" t="s">
        <v>180</v>
      </c>
      <c r="G497" s="1" t="s">
        <v>1101</v>
      </c>
      <c r="H497" s="1" t="s">
        <v>1118</v>
      </c>
      <c r="O497" s="1">
        <v>20</v>
      </c>
      <c r="Q497" s="1">
        <v>20</v>
      </c>
      <c r="U497" s="1">
        <f>SUM(I497:T497)</f>
        <v>40</v>
      </c>
    </row>
    <row r="498" spans="1:845" s="1" customFormat="1" x14ac:dyDescent="0.25">
      <c r="B498" s="1" t="s">
        <v>742</v>
      </c>
      <c r="C498" s="1" t="s">
        <v>743</v>
      </c>
      <c r="D498" s="1" t="s">
        <v>681</v>
      </c>
      <c r="E498" s="4" t="s">
        <v>744</v>
      </c>
      <c r="F498" s="1" t="s">
        <v>745</v>
      </c>
      <c r="G498" s="1" t="s">
        <v>1101</v>
      </c>
      <c r="H498" s="1" t="s">
        <v>1118</v>
      </c>
    </row>
    <row r="499" spans="1:845" s="1" customFormat="1" x14ac:dyDescent="0.25">
      <c r="A499" s="1">
        <v>251</v>
      </c>
      <c r="B499" s="1" t="s">
        <v>1058</v>
      </c>
      <c r="C499" s="1" t="s">
        <v>1059</v>
      </c>
      <c r="D499" s="1" t="s">
        <v>1054</v>
      </c>
      <c r="E499" s="4" t="s">
        <v>1060</v>
      </c>
      <c r="F499" s="1" t="s">
        <v>1061</v>
      </c>
      <c r="G499" s="1" t="s">
        <v>1101</v>
      </c>
      <c r="H499" s="1" t="s">
        <v>1118</v>
      </c>
      <c r="K499" s="1">
        <v>10</v>
      </c>
      <c r="M499" s="1">
        <v>10</v>
      </c>
      <c r="O499" s="1">
        <v>20</v>
      </c>
      <c r="R499" s="1">
        <v>10</v>
      </c>
      <c r="U499" s="1">
        <f>SUM(I499:T499)</f>
        <v>50</v>
      </c>
    </row>
    <row r="500" spans="1:845" s="1" customFormat="1" x14ac:dyDescent="0.25">
      <c r="E500" s="4"/>
    </row>
    <row r="501" spans="1:845" s="55" customFormat="1" x14ac:dyDescent="0.25">
      <c r="A501" s="55" t="s">
        <v>1119</v>
      </c>
      <c r="B501" s="56" t="s">
        <v>1120</v>
      </c>
      <c r="C501" s="55" t="s">
        <v>1134</v>
      </c>
      <c r="D501" s="55" t="s">
        <v>1146</v>
      </c>
      <c r="E501" s="57" t="s">
        <v>1140</v>
      </c>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c r="FR501" s="1"/>
      <c r="FS501" s="1"/>
      <c r="FT501" s="1"/>
      <c r="FU501" s="1"/>
      <c r="FV501" s="1"/>
      <c r="FW501" s="1"/>
      <c r="FX501" s="1"/>
      <c r="FY501" s="1"/>
      <c r="FZ501" s="1"/>
      <c r="GA501" s="1"/>
      <c r="GB501" s="1"/>
      <c r="GC501" s="1"/>
      <c r="GD501" s="1"/>
      <c r="GE501" s="1"/>
      <c r="GF501" s="1"/>
      <c r="GG501" s="1"/>
      <c r="GH501" s="1"/>
      <c r="GI501" s="1"/>
      <c r="GJ501" s="1"/>
      <c r="GK501" s="1"/>
      <c r="GL501" s="1"/>
      <c r="GM501" s="1"/>
      <c r="GN501" s="1"/>
      <c r="GO501" s="1"/>
      <c r="GP501" s="1"/>
      <c r="GQ501" s="1"/>
      <c r="GR501" s="1"/>
      <c r="GS501" s="1"/>
      <c r="GT501" s="1"/>
      <c r="GU501" s="1"/>
      <c r="GV501" s="1"/>
      <c r="GW501" s="1"/>
      <c r="GX501" s="1"/>
      <c r="GY501" s="1"/>
      <c r="GZ501" s="1"/>
      <c r="HA501" s="1"/>
      <c r="HB501" s="1"/>
      <c r="HC501" s="1"/>
      <c r="HD501" s="1"/>
      <c r="HE501" s="1"/>
      <c r="HF501" s="1"/>
      <c r="HG501" s="1"/>
      <c r="HH501" s="1"/>
      <c r="HI501" s="1"/>
      <c r="HJ501" s="1"/>
      <c r="HK501" s="1"/>
      <c r="HL501" s="1"/>
      <c r="HM501" s="1"/>
      <c r="HN501" s="1"/>
      <c r="HO501" s="1"/>
      <c r="HP501" s="1"/>
      <c r="HQ501" s="1"/>
      <c r="HR501" s="1"/>
      <c r="HS501" s="1"/>
      <c r="HT501" s="1"/>
      <c r="HU501" s="1"/>
      <c r="HV501" s="1"/>
      <c r="HW501" s="1"/>
      <c r="HX501" s="1"/>
      <c r="HY501" s="1"/>
      <c r="HZ501" s="1"/>
      <c r="IA501" s="1"/>
      <c r="IB501" s="1"/>
      <c r="IC501" s="1"/>
      <c r="ID501" s="1"/>
      <c r="IE501" s="1"/>
      <c r="IF501" s="1"/>
      <c r="IG501" s="1"/>
      <c r="IH501" s="1"/>
      <c r="II501" s="1"/>
      <c r="IJ501" s="1"/>
      <c r="IK501" s="1"/>
      <c r="IL501" s="1"/>
      <c r="IM501" s="1"/>
      <c r="IN501" s="1"/>
      <c r="IO501" s="1"/>
      <c r="IP501" s="1"/>
      <c r="IQ501" s="1"/>
      <c r="IR501" s="1"/>
      <c r="IS501" s="1"/>
      <c r="IT501" s="1"/>
      <c r="IU501" s="1"/>
      <c r="IV501" s="1"/>
      <c r="IW501" s="1"/>
      <c r="IX501" s="1"/>
      <c r="IY501" s="1"/>
      <c r="IZ501" s="1"/>
      <c r="JA501" s="1"/>
      <c r="JB501" s="1"/>
      <c r="JC501" s="1"/>
      <c r="JD501" s="1"/>
      <c r="JE501" s="1"/>
      <c r="JF501" s="1"/>
      <c r="JG501" s="1"/>
      <c r="JH501" s="1"/>
      <c r="JI501" s="1"/>
      <c r="JJ501" s="1"/>
      <c r="JK501" s="1"/>
      <c r="JL501" s="1"/>
      <c r="JM501" s="1"/>
      <c r="JN501" s="1"/>
      <c r="JO501" s="1"/>
      <c r="JP501" s="1"/>
      <c r="JQ501" s="1"/>
      <c r="JR501" s="1"/>
      <c r="JS501" s="1"/>
      <c r="JT501" s="1"/>
      <c r="JU501" s="1"/>
      <c r="JV501" s="1"/>
      <c r="JW501" s="1"/>
      <c r="JX501" s="1"/>
      <c r="JY501" s="1"/>
      <c r="JZ501" s="1"/>
      <c r="KA501" s="1"/>
      <c r="KB501" s="1"/>
      <c r="KC501" s="1"/>
      <c r="KD501" s="1"/>
      <c r="KE501" s="1"/>
      <c r="KF501" s="1"/>
      <c r="KG501" s="1"/>
      <c r="KH501" s="1"/>
      <c r="KI501" s="1"/>
      <c r="KJ501" s="1"/>
      <c r="KK501" s="1"/>
      <c r="KL501" s="1"/>
      <c r="KM501" s="1"/>
      <c r="KN501" s="1"/>
      <c r="KO501" s="1"/>
      <c r="KP501" s="1"/>
      <c r="KQ501" s="1"/>
      <c r="KR501" s="1"/>
      <c r="KS501" s="1"/>
      <c r="KT501" s="1"/>
      <c r="KU501" s="1"/>
      <c r="KV501" s="1"/>
      <c r="KW501" s="1"/>
      <c r="KX501" s="1"/>
      <c r="KY501" s="1"/>
      <c r="KZ501" s="1"/>
      <c r="LA501" s="1"/>
      <c r="LB501" s="1"/>
      <c r="LC501" s="1"/>
      <c r="LD501" s="1"/>
      <c r="LE501" s="1"/>
      <c r="LF501" s="1"/>
      <c r="LG501" s="1"/>
      <c r="LH501" s="1"/>
      <c r="LI501" s="1"/>
      <c r="LJ501" s="1"/>
      <c r="LK501" s="1"/>
      <c r="LL501" s="1"/>
      <c r="LM501" s="1"/>
      <c r="LN501" s="1"/>
      <c r="LO501" s="1"/>
      <c r="LP501" s="1"/>
      <c r="LQ501" s="1"/>
      <c r="LR501" s="1"/>
      <c r="LS501" s="1"/>
      <c r="LT501" s="1"/>
      <c r="LU501" s="1"/>
      <c r="LV501" s="1"/>
      <c r="LW501" s="1"/>
      <c r="LX501" s="1"/>
      <c r="LY501" s="1"/>
      <c r="LZ501" s="1"/>
      <c r="MA501" s="1"/>
      <c r="MB501" s="1"/>
      <c r="MC501" s="1"/>
      <c r="MD501" s="1"/>
      <c r="ME501" s="1"/>
      <c r="MF501" s="1"/>
      <c r="MG501" s="1"/>
      <c r="MH501" s="1"/>
      <c r="MI501" s="1"/>
      <c r="MJ501" s="1"/>
      <c r="MK501" s="1"/>
      <c r="ML501" s="1"/>
      <c r="MM501" s="1"/>
      <c r="MN501" s="1"/>
      <c r="MO501" s="1"/>
      <c r="MP501" s="1"/>
      <c r="MQ501" s="1"/>
      <c r="MR501" s="1"/>
      <c r="MS501" s="1"/>
      <c r="MT501" s="1"/>
      <c r="MU501" s="1"/>
      <c r="MV501" s="1"/>
      <c r="MW501" s="1"/>
      <c r="MX501" s="1"/>
      <c r="MY501" s="1"/>
      <c r="MZ501" s="1"/>
      <c r="NA501" s="1"/>
      <c r="NB501" s="1"/>
      <c r="NC501" s="1"/>
      <c r="ND501" s="1"/>
      <c r="NE501" s="1"/>
      <c r="NF501" s="1"/>
      <c r="NG501" s="1"/>
      <c r="NH501" s="1"/>
      <c r="NI501" s="1"/>
      <c r="NJ501" s="1"/>
      <c r="NK501" s="1"/>
      <c r="NL501" s="1"/>
      <c r="NM501" s="1"/>
      <c r="NN501" s="1"/>
      <c r="NO501" s="1"/>
      <c r="NP501" s="1"/>
      <c r="NQ501" s="1"/>
      <c r="NR501" s="1"/>
      <c r="NS501" s="1"/>
      <c r="NT501" s="1"/>
      <c r="NU501" s="1"/>
      <c r="NV501" s="1"/>
      <c r="NW501" s="1"/>
      <c r="NX501" s="1"/>
      <c r="NY501" s="1"/>
      <c r="NZ501" s="1"/>
      <c r="OA501" s="1"/>
      <c r="OB501" s="1"/>
      <c r="OC501" s="1"/>
      <c r="OD501" s="1"/>
      <c r="OE501" s="1"/>
      <c r="OF501" s="1"/>
      <c r="OG501" s="1"/>
      <c r="OH501" s="1"/>
      <c r="OI501" s="1"/>
      <c r="OJ501" s="1"/>
      <c r="OK501" s="1"/>
      <c r="OL501" s="1"/>
      <c r="OM501" s="1"/>
      <c r="ON501" s="1"/>
      <c r="OO501" s="1"/>
      <c r="OP501" s="1"/>
      <c r="OQ501" s="1"/>
      <c r="OR501" s="1"/>
      <c r="OS501" s="1"/>
      <c r="OT501" s="1"/>
      <c r="OU501" s="1"/>
      <c r="OV501" s="1"/>
      <c r="OW501" s="1"/>
      <c r="OX501" s="1"/>
      <c r="OY501" s="1"/>
      <c r="OZ501" s="1"/>
      <c r="PA501" s="1"/>
      <c r="PB501" s="1"/>
      <c r="PC501" s="1"/>
      <c r="PD501" s="1"/>
      <c r="PE501" s="1"/>
      <c r="PF501" s="1"/>
      <c r="PG501" s="1"/>
      <c r="PH501" s="1"/>
      <c r="PI501" s="1"/>
      <c r="PJ501" s="1"/>
      <c r="PK501" s="1"/>
      <c r="PL501" s="1"/>
      <c r="PM501" s="1"/>
      <c r="PN501" s="1"/>
      <c r="PO501" s="1"/>
      <c r="PP501" s="1"/>
      <c r="PQ501" s="1"/>
      <c r="PR501" s="1"/>
      <c r="PS501" s="1"/>
      <c r="PT501" s="1"/>
      <c r="PU501" s="1"/>
      <c r="PV501" s="1"/>
      <c r="PW501" s="1"/>
      <c r="PX501" s="1"/>
      <c r="PY501" s="1"/>
      <c r="PZ501" s="1"/>
      <c r="QA501" s="1"/>
      <c r="QB501" s="1"/>
      <c r="QC501" s="1"/>
      <c r="QD501" s="1"/>
      <c r="QE501" s="1"/>
      <c r="QF501" s="1"/>
      <c r="QG501" s="1"/>
      <c r="QH501" s="1"/>
      <c r="QI501" s="1"/>
      <c r="QJ501" s="1"/>
      <c r="QK501" s="1"/>
      <c r="QL501" s="1"/>
      <c r="QM501" s="1"/>
      <c r="QN501" s="1"/>
      <c r="QO501" s="1"/>
      <c r="QP501" s="1"/>
      <c r="QQ501" s="1"/>
      <c r="QR501" s="1"/>
      <c r="QS501" s="1"/>
      <c r="QT501" s="1"/>
      <c r="QU501" s="1"/>
      <c r="QV501" s="1"/>
      <c r="QW501" s="1"/>
      <c r="QX501" s="1"/>
      <c r="QY501" s="1"/>
      <c r="QZ501" s="1"/>
      <c r="RA501" s="1"/>
      <c r="RB501" s="1"/>
      <c r="RC501" s="1"/>
      <c r="RD501" s="1"/>
      <c r="RE501" s="1"/>
      <c r="RF501" s="1"/>
      <c r="RG501" s="1"/>
      <c r="RH501" s="1"/>
      <c r="RI501" s="1"/>
      <c r="RJ501" s="1"/>
      <c r="RK501" s="1"/>
      <c r="RL501" s="1"/>
      <c r="RM501" s="1"/>
      <c r="RN501" s="1"/>
      <c r="RO501" s="1"/>
      <c r="RP501" s="1"/>
      <c r="RQ501" s="1"/>
      <c r="RR501" s="1"/>
      <c r="RS501" s="1"/>
      <c r="RT501" s="1"/>
      <c r="RU501" s="1"/>
      <c r="RV501" s="1"/>
      <c r="RW501" s="1"/>
      <c r="RX501" s="1"/>
      <c r="RY501" s="1"/>
      <c r="RZ501" s="1"/>
      <c r="SA501" s="1"/>
      <c r="SB501" s="1"/>
      <c r="SC501" s="1"/>
      <c r="SD501" s="1"/>
      <c r="SE501" s="1"/>
      <c r="SF501" s="1"/>
      <c r="SG501" s="1"/>
      <c r="SH501" s="1"/>
      <c r="SI501" s="1"/>
      <c r="SJ501" s="1"/>
      <c r="SK501" s="1"/>
      <c r="SL501" s="1"/>
      <c r="SM501" s="1"/>
      <c r="SN501" s="1"/>
      <c r="SO501" s="1"/>
      <c r="SP501" s="1"/>
      <c r="SQ501" s="1"/>
      <c r="SR501" s="1"/>
      <c r="SS501" s="1"/>
      <c r="ST501" s="1"/>
      <c r="SU501" s="1"/>
      <c r="SV501" s="1"/>
      <c r="SW501" s="1"/>
      <c r="SX501" s="1"/>
      <c r="SY501" s="1"/>
      <c r="SZ501" s="1"/>
      <c r="TA501" s="1"/>
      <c r="TB501" s="1"/>
      <c r="TC501" s="1"/>
      <c r="TD501" s="1"/>
      <c r="TE501" s="1"/>
      <c r="TF501" s="1"/>
      <c r="TG501" s="1"/>
      <c r="TH501" s="1"/>
      <c r="TI501" s="1"/>
      <c r="TJ501" s="1"/>
      <c r="TK501" s="1"/>
      <c r="TL501" s="1"/>
      <c r="TM501" s="1"/>
      <c r="TN501" s="1"/>
      <c r="TO501" s="1"/>
      <c r="TP501" s="1"/>
      <c r="TQ501" s="1"/>
      <c r="TR501" s="1"/>
      <c r="TS501" s="1"/>
      <c r="TT501" s="1"/>
      <c r="TU501" s="1"/>
      <c r="TV501" s="1"/>
      <c r="TW501" s="1"/>
      <c r="TX501" s="1"/>
      <c r="TY501" s="1"/>
      <c r="TZ501" s="1"/>
      <c r="UA501" s="1"/>
      <c r="UB501" s="1"/>
      <c r="UC501" s="1"/>
      <c r="UD501" s="1"/>
      <c r="UE501" s="1"/>
      <c r="UF501" s="1"/>
      <c r="UG501" s="1"/>
      <c r="UH501" s="1"/>
      <c r="UI501" s="1"/>
      <c r="UJ501" s="1"/>
      <c r="UK501" s="1"/>
      <c r="UL501" s="1"/>
      <c r="UM501" s="1"/>
      <c r="UN501" s="1"/>
      <c r="UO501" s="1"/>
      <c r="UP501" s="1"/>
      <c r="UQ501" s="1"/>
      <c r="UR501" s="1"/>
      <c r="US501" s="1"/>
      <c r="UT501" s="1"/>
      <c r="UU501" s="1"/>
      <c r="UV501" s="1"/>
      <c r="UW501" s="1"/>
      <c r="UX501" s="1"/>
      <c r="UY501" s="1"/>
      <c r="UZ501" s="1"/>
      <c r="VA501" s="1"/>
      <c r="VB501" s="1"/>
      <c r="VC501" s="1"/>
      <c r="VD501" s="1"/>
      <c r="VE501" s="1"/>
      <c r="VF501" s="1"/>
      <c r="VG501" s="1"/>
      <c r="VH501" s="1"/>
      <c r="VI501" s="1"/>
      <c r="VJ501" s="1"/>
      <c r="VK501" s="1"/>
      <c r="VL501" s="1"/>
      <c r="VM501" s="1"/>
      <c r="VN501" s="1"/>
      <c r="VO501" s="1"/>
      <c r="VP501" s="1"/>
      <c r="VQ501" s="1"/>
      <c r="VR501" s="1"/>
      <c r="VS501" s="1"/>
      <c r="VT501" s="1"/>
      <c r="VU501" s="1"/>
      <c r="VV501" s="1"/>
      <c r="VW501" s="1"/>
      <c r="VX501" s="1"/>
      <c r="VY501" s="1"/>
      <c r="VZ501" s="1"/>
      <c r="WA501" s="1"/>
      <c r="WB501" s="1"/>
      <c r="WC501" s="1"/>
      <c r="WD501" s="1"/>
      <c r="WE501" s="1"/>
      <c r="WF501" s="1"/>
      <c r="WG501" s="1"/>
      <c r="WH501" s="1"/>
      <c r="WI501" s="1"/>
      <c r="WJ501" s="1"/>
      <c r="WK501" s="1"/>
      <c r="WL501" s="1"/>
      <c r="WM501" s="1"/>
      <c r="WN501" s="1"/>
      <c r="WO501" s="1"/>
      <c r="WP501" s="1"/>
      <c r="WQ501" s="1"/>
      <c r="WR501" s="1"/>
      <c r="WS501" s="1"/>
      <c r="WT501" s="1"/>
      <c r="WU501" s="1"/>
      <c r="WV501" s="1"/>
      <c r="WW501" s="1"/>
      <c r="WX501" s="1"/>
      <c r="WY501" s="1"/>
      <c r="WZ501" s="1"/>
      <c r="XA501" s="1"/>
      <c r="XB501" s="1"/>
      <c r="XC501" s="1"/>
      <c r="XD501" s="1"/>
      <c r="XE501" s="1"/>
      <c r="XF501" s="1"/>
      <c r="XG501" s="1"/>
      <c r="XH501" s="1"/>
      <c r="XI501" s="1"/>
      <c r="XJ501" s="1"/>
      <c r="XK501" s="1"/>
      <c r="XL501" s="1"/>
      <c r="XM501" s="1"/>
      <c r="XN501" s="1"/>
      <c r="XO501" s="1"/>
      <c r="XP501" s="1"/>
      <c r="XQ501" s="1"/>
      <c r="XR501" s="1"/>
      <c r="XS501" s="1"/>
      <c r="XT501" s="1"/>
      <c r="XU501" s="1"/>
      <c r="XV501" s="1"/>
      <c r="XW501" s="1"/>
      <c r="XX501" s="1"/>
      <c r="XY501" s="1"/>
      <c r="XZ501" s="1"/>
      <c r="YA501" s="1"/>
      <c r="YB501" s="1"/>
      <c r="YC501" s="1"/>
      <c r="YD501" s="1"/>
      <c r="YE501" s="1"/>
      <c r="YF501" s="1"/>
      <c r="YG501" s="1"/>
      <c r="YH501" s="1"/>
      <c r="YI501" s="1"/>
      <c r="YJ501" s="1"/>
      <c r="YK501" s="1"/>
      <c r="YL501" s="1"/>
      <c r="YM501" s="1"/>
      <c r="YN501" s="1"/>
      <c r="YO501" s="1"/>
      <c r="YP501" s="1"/>
      <c r="YQ501" s="1"/>
      <c r="YR501" s="1"/>
      <c r="YS501" s="1"/>
      <c r="YT501" s="1"/>
      <c r="YU501" s="1"/>
      <c r="YV501" s="1"/>
      <c r="YW501" s="1"/>
      <c r="YX501" s="1"/>
      <c r="YY501" s="1"/>
      <c r="YZ501" s="1"/>
      <c r="ZA501" s="1"/>
      <c r="ZB501" s="1"/>
      <c r="ZC501" s="1"/>
      <c r="ZD501" s="1"/>
      <c r="ZE501" s="1"/>
      <c r="ZF501" s="1"/>
      <c r="ZG501" s="1"/>
      <c r="ZH501" s="1"/>
      <c r="ZI501" s="1"/>
      <c r="ZJ501" s="1"/>
      <c r="ZK501" s="1"/>
      <c r="ZL501" s="1"/>
      <c r="ZM501" s="1"/>
      <c r="ZN501" s="1"/>
      <c r="ZO501" s="1"/>
      <c r="ZP501" s="1"/>
      <c r="ZQ501" s="1"/>
      <c r="ZR501" s="1"/>
      <c r="ZS501" s="1"/>
      <c r="ZT501" s="1"/>
      <c r="ZU501" s="1"/>
      <c r="ZV501" s="1"/>
      <c r="ZW501" s="1"/>
      <c r="ZX501" s="1"/>
      <c r="ZY501" s="1"/>
      <c r="ZZ501" s="1"/>
      <c r="AAA501" s="1"/>
      <c r="AAB501" s="1"/>
      <c r="AAC501" s="1"/>
      <c r="AAD501" s="1"/>
      <c r="AAE501" s="1"/>
      <c r="AAF501" s="1"/>
      <c r="AAG501" s="1"/>
      <c r="AAH501" s="1"/>
      <c r="AAI501" s="1"/>
      <c r="AAJ501" s="1"/>
      <c r="AAK501" s="1"/>
      <c r="AAL501" s="1"/>
      <c r="AAM501" s="1"/>
      <c r="AAN501" s="1"/>
      <c r="AAO501" s="1"/>
      <c r="AAP501" s="1"/>
      <c r="AAQ501" s="1"/>
      <c r="AAR501" s="1"/>
      <c r="AAS501" s="1"/>
      <c r="AAT501" s="1"/>
      <c r="AAU501" s="1"/>
      <c r="AAV501" s="1"/>
      <c r="AAW501" s="1"/>
      <c r="AAX501" s="1"/>
      <c r="AAY501" s="1"/>
      <c r="AAZ501" s="1"/>
      <c r="ABA501" s="1"/>
      <c r="ABB501" s="1"/>
      <c r="ABC501" s="1"/>
      <c r="ABD501" s="1"/>
      <c r="ABE501" s="1"/>
      <c r="ABF501" s="1"/>
      <c r="ABG501" s="1"/>
      <c r="ABH501" s="1"/>
      <c r="ABI501" s="1"/>
      <c r="ABJ501" s="1"/>
      <c r="ABK501" s="1"/>
      <c r="ABL501" s="1"/>
      <c r="ABM501" s="1"/>
      <c r="ABN501" s="1"/>
      <c r="ABO501" s="1"/>
      <c r="ABP501" s="1"/>
      <c r="ABQ501" s="1"/>
      <c r="ABR501" s="1"/>
      <c r="ABS501" s="1"/>
      <c r="ABT501" s="1"/>
      <c r="ABU501" s="1"/>
      <c r="ABV501" s="1"/>
      <c r="ABW501" s="1"/>
      <c r="ABX501" s="1"/>
      <c r="ABY501" s="1"/>
      <c r="ABZ501" s="1"/>
      <c r="ACA501" s="1"/>
      <c r="ACB501" s="1"/>
      <c r="ACC501" s="1"/>
      <c r="ACD501" s="1"/>
      <c r="ACE501" s="1"/>
      <c r="ACF501" s="1"/>
      <c r="ACG501" s="1"/>
      <c r="ACH501" s="1"/>
      <c r="ACI501" s="1"/>
      <c r="ACJ501" s="1"/>
      <c r="ACK501" s="1"/>
      <c r="ACL501" s="1"/>
      <c r="ACM501" s="1"/>
      <c r="ACN501" s="1"/>
      <c r="ACO501" s="1"/>
      <c r="ACP501" s="1"/>
      <c r="ACQ501" s="1"/>
      <c r="ACR501" s="1"/>
      <c r="ACS501" s="1"/>
      <c r="ACT501" s="1"/>
      <c r="ACU501" s="1"/>
      <c r="ACV501" s="1"/>
      <c r="ACW501" s="1"/>
      <c r="ACX501" s="1"/>
      <c r="ACY501" s="1"/>
      <c r="ACZ501" s="1"/>
      <c r="ADA501" s="1"/>
      <c r="ADB501" s="1"/>
      <c r="ADC501" s="1"/>
      <c r="ADD501" s="1"/>
      <c r="ADE501" s="1"/>
      <c r="ADF501" s="1"/>
      <c r="ADG501" s="1"/>
      <c r="ADH501" s="1"/>
      <c r="ADI501" s="1"/>
      <c r="ADJ501" s="1"/>
      <c r="ADK501" s="1"/>
      <c r="ADL501" s="1"/>
      <c r="ADM501" s="1"/>
      <c r="ADN501" s="1"/>
      <c r="ADO501" s="1"/>
      <c r="ADP501" s="1"/>
      <c r="ADQ501" s="1"/>
      <c r="ADR501" s="1"/>
      <c r="ADS501" s="1"/>
      <c r="ADT501" s="1"/>
      <c r="ADU501" s="1"/>
      <c r="ADV501" s="1"/>
      <c r="ADW501" s="1"/>
      <c r="ADX501" s="1"/>
      <c r="ADY501" s="1"/>
      <c r="ADZ501" s="1"/>
      <c r="AEA501" s="1"/>
      <c r="AEB501" s="1"/>
      <c r="AEC501" s="1"/>
      <c r="AED501" s="1"/>
      <c r="AEE501" s="1"/>
      <c r="AEF501" s="1"/>
      <c r="AEG501" s="1"/>
      <c r="AEH501" s="1"/>
      <c r="AEI501" s="1"/>
      <c r="AEJ501" s="1"/>
      <c r="AEK501" s="1"/>
      <c r="AEL501" s="1"/>
      <c r="AEM501" s="1"/>
      <c r="AEN501" s="1"/>
      <c r="AEO501" s="1"/>
      <c r="AEP501" s="1"/>
      <c r="AEQ501" s="1"/>
      <c r="AER501" s="1"/>
      <c r="AES501" s="1"/>
      <c r="AET501" s="1"/>
      <c r="AEU501" s="1"/>
      <c r="AEV501" s="1"/>
      <c r="AEW501" s="1"/>
      <c r="AEX501" s="1"/>
      <c r="AEY501" s="1"/>
      <c r="AEZ501" s="1"/>
      <c r="AFA501" s="1"/>
      <c r="AFB501" s="1"/>
      <c r="AFC501" s="1"/>
      <c r="AFD501" s="1"/>
      <c r="AFE501" s="1"/>
      <c r="AFF501" s="1"/>
      <c r="AFG501" s="1"/>
      <c r="AFH501" s="1"/>
      <c r="AFI501" s="1"/>
      <c r="AFJ501" s="1"/>
      <c r="AFK501" s="1"/>
      <c r="AFL501" s="1"/>
      <c r="AFM501" s="1"/>
    </row>
    <row r="502" spans="1:845" s="1" customFormat="1" x14ac:dyDescent="0.25">
      <c r="A502" s="1">
        <v>358</v>
      </c>
      <c r="B502" s="13" t="s">
        <v>201</v>
      </c>
      <c r="C502" s="13" t="s">
        <v>202</v>
      </c>
      <c r="D502" s="13" t="s">
        <v>199</v>
      </c>
      <c r="E502" s="14">
        <v>20840</v>
      </c>
      <c r="F502" s="1" t="s">
        <v>203</v>
      </c>
      <c r="G502" s="1" t="s">
        <v>1102</v>
      </c>
      <c r="H502" s="1" t="s">
        <v>1119</v>
      </c>
      <c r="K502" s="1">
        <v>10</v>
      </c>
      <c r="N502" s="1">
        <v>30</v>
      </c>
      <c r="O502" s="1">
        <v>20</v>
      </c>
      <c r="S502" s="1">
        <v>20</v>
      </c>
      <c r="U502" s="1">
        <f>SUM(I502:S502)</f>
        <v>80</v>
      </c>
    </row>
    <row r="503" spans="1:845" s="1" customFormat="1" x14ac:dyDescent="0.25">
      <c r="B503" s="6" t="s">
        <v>399</v>
      </c>
      <c r="C503" s="6" t="s">
        <v>400</v>
      </c>
      <c r="D503" s="28" t="s">
        <v>354</v>
      </c>
      <c r="E503" s="30">
        <v>20630</v>
      </c>
      <c r="F503" s="1" t="s">
        <v>401</v>
      </c>
      <c r="G503" s="1" t="s">
        <v>1102</v>
      </c>
      <c r="H503" s="1" t="s">
        <v>1119</v>
      </c>
    </row>
    <row r="504" spans="1:845" s="7" customFormat="1" x14ac:dyDescent="0.25">
      <c r="B504" s="6" t="s">
        <v>1286</v>
      </c>
      <c r="C504" s="6" t="s">
        <v>638</v>
      </c>
      <c r="D504" s="28" t="s">
        <v>1244</v>
      </c>
      <c r="E504" s="30">
        <v>19792</v>
      </c>
      <c r="F504" s="7" t="s">
        <v>1287</v>
      </c>
      <c r="G504" s="7" t="s">
        <v>1102</v>
      </c>
      <c r="H504" s="7" t="s">
        <v>1119</v>
      </c>
    </row>
    <row r="505" spans="1:845" s="1" customFormat="1" x14ac:dyDescent="0.25">
      <c r="A505" s="1">
        <v>398</v>
      </c>
      <c r="B505" s="6" t="s">
        <v>817</v>
      </c>
      <c r="C505" s="6" t="s">
        <v>63</v>
      </c>
      <c r="D505" s="28" t="s">
        <v>811</v>
      </c>
      <c r="E505" s="6" t="s">
        <v>818</v>
      </c>
      <c r="F505" s="1" t="s">
        <v>819</v>
      </c>
      <c r="G505" s="6" t="s">
        <v>1102</v>
      </c>
      <c r="H505" s="1" t="s">
        <v>1119</v>
      </c>
    </row>
    <row r="506" spans="1:845" s="1" customFormat="1" x14ac:dyDescent="0.25">
      <c r="A506" s="1">
        <v>381</v>
      </c>
      <c r="B506" s="6" t="s">
        <v>814</v>
      </c>
      <c r="C506" s="6" t="s">
        <v>530</v>
      </c>
      <c r="D506" s="28" t="s">
        <v>811</v>
      </c>
      <c r="E506" s="6" t="s">
        <v>815</v>
      </c>
      <c r="F506" s="1" t="s">
        <v>816</v>
      </c>
      <c r="G506" s="6" t="s">
        <v>1102</v>
      </c>
      <c r="H506" s="1" t="s">
        <v>1119</v>
      </c>
    </row>
    <row r="507" spans="1:845" s="1" customFormat="1" x14ac:dyDescent="0.25">
      <c r="A507" s="1">
        <v>373</v>
      </c>
      <c r="B507" s="1" t="s">
        <v>1375</v>
      </c>
      <c r="C507" s="1" t="s">
        <v>1368</v>
      </c>
      <c r="D507" s="1" t="s">
        <v>178</v>
      </c>
      <c r="E507" s="4" t="s">
        <v>1376</v>
      </c>
      <c r="F507" s="1" t="s">
        <v>1377</v>
      </c>
      <c r="G507" s="1" t="s">
        <v>1102</v>
      </c>
      <c r="H507" s="1" t="s">
        <v>1119</v>
      </c>
      <c r="S507" s="1">
        <v>20</v>
      </c>
      <c r="U507" s="1">
        <f>SUM(I507:S507)</f>
        <v>20</v>
      </c>
    </row>
    <row r="508" spans="1:845" s="1" customFormat="1" x14ac:dyDescent="0.25">
      <c r="A508" s="1">
        <v>360</v>
      </c>
      <c r="B508" s="6" t="s">
        <v>1231</v>
      </c>
      <c r="C508" s="6" t="s">
        <v>1232</v>
      </c>
      <c r="D508" s="1" t="s">
        <v>64</v>
      </c>
      <c r="E508" s="4"/>
      <c r="F508" s="1" t="s">
        <v>1233</v>
      </c>
      <c r="G508" s="1" t="s">
        <v>1102</v>
      </c>
      <c r="H508" s="1" t="s">
        <v>1119</v>
      </c>
      <c r="K508" s="1">
        <v>50</v>
      </c>
      <c r="L508" s="1">
        <v>30</v>
      </c>
      <c r="M508" s="1">
        <v>15</v>
      </c>
      <c r="P508" s="1">
        <v>70</v>
      </c>
      <c r="Q508" s="1">
        <v>20</v>
      </c>
      <c r="R508" s="1">
        <v>10</v>
      </c>
      <c r="S508" s="1">
        <v>20</v>
      </c>
      <c r="U508" s="1">
        <f>SUM(I508:S508)</f>
        <v>215</v>
      </c>
    </row>
    <row r="509" spans="1:845" s="1" customFormat="1" x14ac:dyDescent="0.25">
      <c r="B509" s="1" t="s">
        <v>735</v>
      </c>
      <c r="C509" s="1" t="s">
        <v>418</v>
      </c>
      <c r="D509" s="1" t="s">
        <v>681</v>
      </c>
      <c r="E509" s="4" t="s">
        <v>736</v>
      </c>
      <c r="F509" s="1" t="s">
        <v>737</v>
      </c>
      <c r="G509" s="1" t="s">
        <v>1102</v>
      </c>
      <c r="H509" s="1" t="s">
        <v>1119</v>
      </c>
    </row>
    <row r="510" spans="1:845" s="1" customFormat="1" x14ac:dyDescent="0.25">
      <c r="B510" s="1" t="s">
        <v>181</v>
      </c>
      <c r="C510" s="1" t="s">
        <v>182</v>
      </c>
      <c r="D510" s="1" t="s">
        <v>178</v>
      </c>
      <c r="E510" s="41" t="s">
        <v>183</v>
      </c>
      <c r="F510" s="1" t="s">
        <v>184</v>
      </c>
      <c r="G510" s="1" t="s">
        <v>1102</v>
      </c>
      <c r="H510" s="1" t="s">
        <v>1119</v>
      </c>
    </row>
    <row r="511" spans="1:845" s="7" customFormat="1" x14ac:dyDescent="0.25">
      <c r="A511" s="7">
        <v>354</v>
      </c>
      <c r="B511" s="6" t="s">
        <v>417</v>
      </c>
      <c r="C511" s="6" t="s">
        <v>418</v>
      </c>
      <c r="D511" s="28" t="s">
        <v>354</v>
      </c>
      <c r="E511" s="30">
        <v>19510</v>
      </c>
      <c r="F511" s="7" t="s">
        <v>419</v>
      </c>
      <c r="G511" s="7" t="s">
        <v>1102</v>
      </c>
      <c r="H511" s="7" t="s">
        <v>1119</v>
      </c>
      <c r="I511" s="7">
        <v>70</v>
      </c>
      <c r="J511" s="7">
        <v>70</v>
      </c>
      <c r="K511" s="7">
        <v>70</v>
      </c>
      <c r="O511" s="7">
        <v>20</v>
      </c>
      <c r="Q511" s="7">
        <v>20</v>
      </c>
      <c r="U511" s="7">
        <f>SUM(I511:S511)</f>
        <v>250</v>
      </c>
    </row>
    <row r="512" spans="1:845" s="7" customFormat="1" x14ac:dyDescent="0.25">
      <c r="A512" s="7">
        <v>368</v>
      </c>
      <c r="B512" s="7" t="s">
        <v>559</v>
      </c>
      <c r="C512" s="7" t="s">
        <v>506</v>
      </c>
      <c r="D512" s="7" t="s">
        <v>543</v>
      </c>
      <c r="E512" s="8">
        <v>20552</v>
      </c>
      <c r="F512" s="7" t="s">
        <v>560</v>
      </c>
      <c r="G512" s="7" t="s">
        <v>1102</v>
      </c>
      <c r="H512" s="7" t="s">
        <v>1119</v>
      </c>
      <c r="K512" s="7">
        <v>20</v>
      </c>
      <c r="L512" s="7">
        <v>50</v>
      </c>
      <c r="N512" s="7">
        <v>70</v>
      </c>
      <c r="P512" s="7">
        <v>50</v>
      </c>
      <c r="Q512" s="7">
        <v>20</v>
      </c>
      <c r="U512" s="7">
        <f>SUM(I512:S512)</f>
        <v>210</v>
      </c>
    </row>
    <row r="513" spans="1:21" s="7" customFormat="1" x14ac:dyDescent="0.25">
      <c r="A513" s="7">
        <v>369</v>
      </c>
      <c r="B513" s="7" t="s">
        <v>1367</v>
      </c>
      <c r="C513" s="7" t="s">
        <v>1368</v>
      </c>
      <c r="D513" s="7" t="s">
        <v>1369</v>
      </c>
      <c r="E513" s="8">
        <v>21121</v>
      </c>
      <c r="F513" s="7" t="s">
        <v>1370</v>
      </c>
      <c r="G513" s="7" t="s">
        <v>1102</v>
      </c>
      <c r="H513" s="7" t="s">
        <v>1119</v>
      </c>
      <c r="R513" s="7">
        <v>30</v>
      </c>
      <c r="S513" s="7">
        <v>20</v>
      </c>
      <c r="U513" s="7">
        <f>SUM(I513:S513)</f>
        <v>50</v>
      </c>
    </row>
    <row r="514" spans="1:21" s="7" customFormat="1" ht="19.5" customHeight="1" x14ac:dyDescent="0.25">
      <c r="A514" s="7">
        <v>365</v>
      </c>
      <c r="B514" s="6" t="s">
        <v>427</v>
      </c>
      <c r="C514" s="6" t="s">
        <v>95</v>
      </c>
      <c r="D514" s="7" t="s">
        <v>354</v>
      </c>
      <c r="E514" s="77" t="s">
        <v>428</v>
      </c>
      <c r="F514" s="7" t="s">
        <v>429</v>
      </c>
      <c r="G514" s="7" t="s">
        <v>1102</v>
      </c>
      <c r="H514" s="7" t="s">
        <v>1119</v>
      </c>
      <c r="M514" s="7">
        <v>20</v>
      </c>
      <c r="O514" s="7">
        <v>20</v>
      </c>
      <c r="R514" s="7">
        <v>50</v>
      </c>
      <c r="U514" s="7">
        <f>SUM(I514:S514)</f>
        <v>90</v>
      </c>
    </row>
    <row r="515" spans="1:21" s="7" customFormat="1" x14ac:dyDescent="0.25">
      <c r="B515" s="7" t="s">
        <v>544</v>
      </c>
      <c r="C515" s="7" t="s">
        <v>545</v>
      </c>
      <c r="D515" s="7" t="s">
        <v>543</v>
      </c>
      <c r="E515" s="8">
        <v>17980</v>
      </c>
      <c r="F515" s="7" t="s">
        <v>546</v>
      </c>
      <c r="G515" s="7" t="s">
        <v>1103</v>
      </c>
      <c r="H515" s="7" t="s">
        <v>1119</v>
      </c>
    </row>
    <row r="516" spans="1:21" s="7" customFormat="1" x14ac:dyDescent="0.25">
      <c r="A516" s="7">
        <v>361</v>
      </c>
      <c r="B516" s="27" t="s">
        <v>101</v>
      </c>
      <c r="C516" s="27" t="s">
        <v>366</v>
      </c>
      <c r="D516" s="29" t="s">
        <v>354</v>
      </c>
      <c r="E516" s="40">
        <v>17057</v>
      </c>
      <c r="F516" s="7" t="s">
        <v>367</v>
      </c>
      <c r="G516" s="7" t="s">
        <v>1103</v>
      </c>
      <c r="H516" s="7" t="s">
        <v>1119</v>
      </c>
      <c r="K516" s="7">
        <v>10</v>
      </c>
      <c r="U516" s="7">
        <f>SUM(I516:S516)</f>
        <v>10</v>
      </c>
    </row>
    <row r="517" spans="1:21" s="7" customFormat="1" x14ac:dyDescent="0.25">
      <c r="A517" s="7">
        <v>366</v>
      </c>
      <c r="B517" s="6" t="s">
        <v>397</v>
      </c>
      <c r="C517" s="6" t="s">
        <v>226</v>
      </c>
      <c r="D517" s="28" t="s">
        <v>354</v>
      </c>
      <c r="E517" s="30">
        <v>19334</v>
      </c>
      <c r="F517" s="7" t="s">
        <v>398</v>
      </c>
      <c r="G517" s="7" t="s">
        <v>1103</v>
      </c>
      <c r="H517" s="7" t="s">
        <v>1119</v>
      </c>
      <c r="M517" s="7">
        <v>10</v>
      </c>
      <c r="O517" s="7">
        <v>20</v>
      </c>
      <c r="U517" s="7">
        <f>SUM(I517:S517)</f>
        <v>30</v>
      </c>
    </row>
    <row r="518" spans="1:21" s="7" customFormat="1" x14ac:dyDescent="0.25">
      <c r="B518" s="7" t="s">
        <v>700</v>
      </c>
      <c r="C518" s="7" t="s">
        <v>276</v>
      </c>
      <c r="D518" s="7" t="s">
        <v>681</v>
      </c>
      <c r="E518" s="52" t="s">
        <v>701</v>
      </c>
      <c r="F518" s="7" t="s">
        <v>702</v>
      </c>
      <c r="G518" s="7" t="s">
        <v>1103</v>
      </c>
      <c r="H518" s="7" t="s">
        <v>1119</v>
      </c>
    </row>
    <row r="519" spans="1:21" s="7" customFormat="1" x14ac:dyDescent="0.25">
      <c r="A519" s="7">
        <v>394</v>
      </c>
      <c r="B519" s="6" t="s">
        <v>820</v>
      </c>
      <c r="C519" s="6" t="s">
        <v>418</v>
      </c>
      <c r="D519" s="28" t="s">
        <v>811</v>
      </c>
      <c r="E519" s="6" t="s">
        <v>821</v>
      </c>
      <c r="F519" s="7" t="s">
        <v>822</v>
      </c>
      <c r="G519" s="6" t="s">
        <v>1103</v>
      </c>
      <c r="H519" s="7" t="s">
        <v>1119</v>
      </c>
    </row>
    <row r="520" spans="1:21" s="7" customFormat="1" x14ac:dyDescent="0.25">
      <c r="A520" s="7">
        <v>376</v>
      </c>
      <c r="B520" s="6" t="s">
        <v>823</v>
      </c>
      <c r="C520" s="6" t="s">
        <v>824</v>
      </c>
      <c r="D520" s="28" t="s">
        <v>811</v>
      </c>
      <c r="E520" s="6" t="s">
        <v>825</v>
      </c>
      <c r="F520" s="7" t="s">
        <v>826</v>
      </c>
      <c r="G520" s="6" t="s">
        <v>1103</v>
      </c>
      <c r="H520" s="7" t="s">
        <v>1119</v>
      </c>
    </row>
    <row r="521" spans="1:21" s="7" customFormat="1" x14ac:dyDescent="0.25">
      <c r="B521" s="6" t="s">
        <v>394</v>
      </c>
      <c r="C521" s="6" t="s">
        <v>395</v>
      </c>
      <c r="D521" s="28" t="s">
        <v>354</v>
      </c>
      <c r="E521" s="30">
        <v>19045</v>
      </c>
      <c r="F521" s="7" t="s">
        <v>396</v>
      </c>
      <c r="G521" s="7" t="s">
        <v>1103</v>
      </c>
      <c r="H521" s="7" t="s">
        <v>1119</v>
      </c>
    </row>
    <row r="522" spans="1:21" s="7" customFormat="1" x14ac:dyDescent="0.25">
      <c r="A522" s="7">
        <v>353</v>
      </c>
      <c r="B522" s="6" t="s">
        <v>409</v>
      </c>
      <c r="C522" s="6" t="s">
        <v>410</v>
      </c>
      <c r="D522" s="28" t="s">
        <v>354</v>
      </c>
      <c r="E522" s="30">
        <v>17003</v>
      </c>
      <c r="F522" s="7" t="s">
        <v>411</v>
      </c>
      <c r="G522" s="7" t="s">
        <v>1103</v>
      </c>
      <c r="H522" s="7" t="s">
        <v>1119</v>
      </c>
      <c r="I522" s="7">
        <v>30</v>
      </c>
      <c r="J522" s="7">
        <v>50</v>
      </c>
      <c r="K522" s="7">
        <v>30</v>
      </c>
      <c r="M522" s="7">
        <v>70</v>
      </c>
      <c r="O522" s="7">
        <v>20</v>
      </c>
      <c r="R522" s="7">
        <v>15</v>
      </c>
      <c r="U522" s="7">
        <f>SUM(I522:S522)</f>
        <v>215</v>
      </c>
    </row>
    <row r="523" spans="1:21" s="7" customFormat="1" x14ac:dyDescent="0.25">
      <c r="A523" s="7">
        <v>371</v>
      </c>
      <c r="B523" s="6" t="s">
        <v>1333</v>
      </c>
      <c r="C523" s="6" t="s">
        <v>395</v>
      </c>
      <c r="D523" s="28" t="s">
        <v>354</v>
      </c>
      <c r="E523" s="30">
        <v>20952</v>
      </c>
      <c r="G523" s="7" t="s">
        <v>1102</v>
      </c>
      <c r="H523" s="7" t="s">
        <v>1119</v>
      </c>
      <c r="O523" s="7">
        <v>20</v>
      </c>
      <c r="R523" s="7">
        <v>70</v>
      </c>
      <c r="U523" s="7">
        <f>SUM(I523:S523)</f>
        <v>90</v>
      </c>
    </row>
    <row r="524" spans="1:21" s="7" customFormat="1" x14ac:dyDescent="0.25">
      <c r="B524" s="6" t="s">
        <v>1288</v>
      </c>
      <c r="C524" s="6" t="s">
        <v>1289</v>
      </c>
      <c r="D524" s="28" t="s">
        <v>1244</v>
      </c>
      <c r="E524" s="30" t="s">
        <v>1290</v>
      </c>
      <c r="F524" s="7" t="s">
        <v>1291</v>
      </c>
      <c r="G524" s="7" t="s">
        <v>1103</v>
      </c>
      <c r="H524" s="7" t="s">
        <v>1119</v>
      </c>
    </row>
    <row r="525" spans="1:21" s="7" customFormat="1" x14ac:dyDescent="0.25">
      <c r="A525" s="7">
        <v>357</v>
      </c>
      <c r="B525" s="7" t="s">
        <v>564</v>
      </c>
      <c r="C525" s="7" t="s">
        <v>565</v>
      </c>
      <c r="D525" s="7" t="s">
        <v>543</v>
      </c>
      <c r="E525" s="8">
        <v>18761</v>
      </c>
      <c r="F525" s="7" t="s">
        <v>566</v>
      </c>
      <c r="G525" s="7" t="s">
        <v>1103</v>
      </c>
      <c r="H525" s="7" t="s">
        <v>1119</v>
      </c>
      <c r="J525" s="7">
        <v>30</v>
      </c>
      <c r="K525" s="7">
        <v>15</v>
      </c>
      <c r="L525" s="7">
        <v>20</v>
      </c>
      <c r="M525" s="7">
        <v>30</v>
      </c>
      <c r="P525" s="7">
        <v>30</v>
      </c>
      <c r="Q525" s="7">
        <v>20</v>
      </c>
      <c r="T525" s="7">
        <v>70</v>
      </c>
      <c r="U525" s="7">
        <f>SUM(I525:T525)</f>
        <v>215</v>
      </c>
    </row>
    <row r="526" spans="1:21" s="7" customFormat="1" x14ac:dyDescent="0.25">
      <c r="A526" s="7">
        <v>351</v>
      </c>
      <c r="B526" s="15" t="s">
        <v>1092</v>
      </c>
      <c r="C526" s="15" t="s">
        <v>870</v>
      </c>
      <c r="D526" s="15" t="s">
        <v>536</v>
      </c>
      <c r="E526" s="90">
        <v>18347</v>
      </c>
      <c r="F526" s="7" t="s">
        <v>1093</v>
      </c>
      <c r="G526" s="7" t="s">
        <v>1103</v>
      </c>
      <c r="H526" s="7" t="s">
        <v>1119</v>
      </c>
      <c r="I526" s="7">
        <v>50</v>
      </c>
      <c r="J526" s="7">
        <v>20</v>
      </c>
      <c r="L526" s="7">
        <v>70</v>
      </c>
      <c r="M526" s="7">
        <v>50</v>
      </c>
      <c r="N526" s="7">
        <v>50</v>
      </c>
      <c r="Q526" s="7">
        <v>20</v>
      </c>
      <c r="U526" s="7">
        <f>SUM(I526:S526)</f>
        <v>260</v>
      </c>
    </row>
    <row r="527" spans="1:21" s="7" customFormat="1" x14ac:dyDescent="0.25">
      <c r="A527" s="7">
        <v>372</v>
      </c>
      <c r="B527" s="7" t="s">
        <v>1371</v>
      </c>
      <c r="C527" s="7" t="s">
        <v>622</v>
      </c>
      <c r="D527" s="7" t="s">
        <v>1054</v>
      </c>
      <c r="E527" s="52" t="s">
        <v>1372</v>
      </c>
      <c r="F527" s="7" t="s">
        <v>1373</v>
      </c>
      <c r="G527" s="7" t="s">
        <v>1103</v>
      </c>
      <c r="H527" s="7" t="s">
        <v>1119</v>
      </c>
      <c r="R527" s="7">
        <v>20</v>
      </c>
      <c r="U527" s="7">
        <f>SUM(I527:S527)</f>
        <v>20</v>
      </c>
    </row>
    <row r="528" spans="1:21" s="7" customFormat="1" x14ac:dyDescent="0.25">
      <c r="A528" s="7" t="s">
        <v>1121</v>
      </c>
      <c r="E528" s="8" t="s">
        <v>1140</v>
      </c>
    </row>
    <row r="529" spans="1:21" s="7" customFormat="1" ht="16.5" x14ac:dyDescent="0.25">
      <c r="B529" s="33" t="s">
        <v>514</v>
      </c>
      <c r="C529" s="33" t="s">
        <v>27</v>
      </c>
      <c r="D529" s="37" t="s">
        <v>473</v>
      </c>
      <c r="E529" s="30">
        <v>28156</v>
      </c>
      <c r="F529" s="7" t="s">
        <v>515</v>
      </c>
      <c r="G529" s="7" t="s">
        <v>1127</v>
      </c>
      <c r="H529" s="7" t="s">
        <v>1162</v>
      </c>
    </row>
    <row r="530" spans="1:21" s="7" customFormat="1" x14ac:dyDescent="0.25">
      <c r="A530" s="7">
        <v>352</v>
      </c>
      <c r="B530" s="17" t="s">
        <v>122</v>
      </c>
      <c r="C530" s="17" t="s">
        <v>125</v>
      </c>
      <c r="D530" s="20" t="s">
        <v>117</v>
      </c>
      <c r="E530" s="19">
        <v>24946</v>
      </c>
      <c r="F530" s="7" t="s">
        <v>126</v>
      </c>
      <c r="G530" s="7" t="s">
        <v>1127</v>
      </c>
      <c r="H530" s="7" t="s">
        <v>1162</v>
      </c>
      <c r="I530" s="7">
        <v>70</v>
      </c>
      <c r="J530" s="7">
        <v>70</v>
      </c>
      <c r="L530" s="7">
        <v>70</v>
      </c>
      <c r="N530" s="7">
        <v>70</v>
      </c>
      <c r="Q530" s="7">
        <v>20</v>
      </c>
      <c r="S530" s="7">
        <v>20</v>
      </c>
      <c r="U530" s="7">
        <f>SUM(I530:S530)</f>
        <v>320</v>
      </c>
    </row>
    <row r="531" spans="1:21" s="7" customFormat="1" x14ac:dyDescent="0.25">
      <c r="A531" s="7">
        <v>363</v>
      </c>
      <c r="B531" s="17" t="s">
        <v>1307</v>
      </c>
      <c r="C531" s="17" t="s">
        <v>1308</v>
      </c>
      <c r="D531" s="20" t="s">
        <v>2</v>
      </c>
      <c r="E531" s="19">
        <v>34335</v>
      </c>
      <c r="G531" s="7" t="s">
        <v>1309</v>
      </c>
      <c r="H531" s="7" t="s">
        <v>1162</v>
      </c>
      <c r="L531" s="7">
        <v>30</v>
      </c>
      <c r="P531" s="7">
        <v>30</v>
      </c>
      <c r="T531" s="7">
        <v>30</v>
      </c>
      <c r="U531" s="7">
        <f>SUM(K531:T531)</f>
        <v>90</v>
      </c>
    </row>
    <row r="532" spans="1:21" s="7" customFormat="1" ht="16.5" x14ac:dyDescent="0.25">
      <c r="B532" s="33" t="s">
        <v>479</v>
      </c>
      <c r="C532" s="33" t="s">
        <v>480</v>
      </c>
      <c r="D532" s="37" t="s">
        <v>473</v>
      </c>
      <c r="E532" s="6" t="s">
        <v>481</v>
      </c>
      <c r="F532" s="7" t="s">
        <v>482</v>
      </c>
      <c r="G532" s="7" t="s">
        <v>1126</v>
      </c>
      <c r="H532" s="7" t="s">
        <v>1162</v>
      </c>
    </row>
    <row r="533" spans="1:21" s="7" customFormat="1" x14ac:dyDescent="0.25">
      <c r="B533" s="32" t="s">
        <v>907</v>
      </c>
      <c r="C533" s="7" t="s">
        <v>908</v>
      </c>
      <c r="D533" s="7" t="s">
        <v>543</v>
      </c>
      <c r="E533" s="52" t="s">
        <v>909</v>
      </c>
      <c r="F533" s="7" t="s">
        <v>910</v>
      </c>
      <c r="G533" s="7" t="s">
        <v>1127</v>
      </c>
      <c r="H533" s="7" t="s">
        <v>1162</v>
      </c>
    </row>
    <row r="534" spans="1:21" s="7" customFormat="1" ht="14.25" customHeight="1" x14ac:dyDescent="0.25">
      <c r="B534" s="28" t="s">
        <v>269</v>
      </c>
      <c r="C534" s="28" t="s">
        <v>236</v>
      </c>
      <c r="D534" s="28" t="s">
        <v>199</v>
      </c>
      <c r="E534" s="47">
        <v>28116</v>
      </c>
      <c r="F534" s="7" t="s">
        <v>270</v>
      </c>
      <c r="G534" s="46" t="s">
        <v>1127</v>
      </c>
      <c r="H534" s="7" t="s">
        <v>1162</v>
      </c>
    </row>
    <row r="535" spans="1:21" s="7" customFormat="1" x14ac:dyDescent="0.25">
      <c r="B535" s="7" t="s">
        <v>1004</v>
      </c>
      <c r="C535" s="7" t="s">
        <v>1005</v>
      </c>
      <c r="D535" s="7" t="s">
        <v>983</v>
      </c>
      <c r="E535" s="52" t="s">
        <v>1006</v>
      </c>
      <c r="F535" s="7" t="s">
        <v>1007</v>
      </c>
      <c r="G535" s="7" t="s">
        <v>1121</v>
      </c>
      <c r="H535" s="7" t="s">
        <v>1162</v>
      </c>
    </row>
    <row r="536" spans="1:21" s="7" customFormat="1" x14ac:dyDescent="0.25">
      <c r="B536" s="26" t="s">
        <v>251</v>
      </c>
      <c r="C536" s="26" t="s">
        <v>252</v>
      </c>
      <c r="D536" s="26" t="s">
        <v>199</v>
      </c>
      <c r="E536" s="47">
        <v>26510</v>
      </c>
      <c r="F536" s="7" t="s">
        <v>253</v>
      </c>
      <c r="G536" s="46" t="s">
        <v>1127</v>
      </c>
      <c r="H536" s="46" t="s">
        <v>1162</v>
      </c>
    </row>
    <row r="537" spans="1:21" s="7" customFormat="1" x14ac:dyDescent="0.25">
      <c r="A537" s="7">
        <v>367</v>
      </c>
      <c r="B537" s="3" t="s">
        <v>109</v>
      </c>
      <c r="C537" s="3" t="s">
        <v>110</v>
      </c>
      <c r="D537" s="15" t="s">
        <v>64</v>
      </c>
      <c r="E537" s="16">
        <v>28881</v>
      </c>
      <c r="F537" s="7" t="s">
        <v>111</v>
      </c>
      <c r="G537" s="7" t="s">
        <v>1126</v>
      </c>
      <c r="H537" s="7" t="s">
        <v>1162</v>
      </c>
      <c r="M537" s="7">
        <v>50</v>
      </c>
      <c r="U537" s="7">
        <f>SUM(I537:S537)</f>
        <v>50</v>
      </c>
    </row>
    <row r="538" spans="1:21" s="7" customFormat="1" x14ac:dyDescent="0.25">
      <c r="A538" s="7">
        <v>362</v>
      </c>
      <c r="B538" s="6" t="s">
        <v>22</v>
      </c>
      <c r="C538" s="6" t="s">
        <v>23</v>
      </c>
      <c r="D538" s="28" t="s">
        <v>2</v>
      </c>
      <c r="E538" s="6" t="s">
        <v>24</v>
      </c>
      <c r="F538" s="7" t="s">
        <v>25</v>
      </c>
      <c r="G538" s="46" t="s">
        <v>1127</v>
      </c>
      <c r="H538" s="7" t="s">
        <v>1162</v>
      </c>
      <c r="L538" s="7">
        <v>20</v>
      </c>
      <c r="P538" s="7">
        <v>50</v>
      </c>
      <c r="T538" s="7">
        <v>50</v>
      </c>
      <c r="U538" s="7">
        <f>SUM(K538:T538)</f>
        <v>120</v>
      </c>
    </row>
    <row r="539" spans="1:21" s="1" customFormat="1" x14ac:dyDescent="0.25">
      <c r="A539" s="1">
        <v>356</v>
      </c>
      <c r="B539" s="3" t="s">
        <v>98</v>
      </c>
      <c r="C539" s="3" t="s">
        <v>99</v>
      </c>
      <c r="D539" s="15" t="s">
        <v>64</v>
      </c>
      <c r="E539" s="16">
        <v>23982</v>
      </c>
      <c r="F539" s="1" t="s">
        <v>100</v>
      </c>
      <c r="G539" s="45" t="s">
        <v>1127</v>
      </c>
      <c r="H539" s="1" t="s">
        <v>1162</v>
      </c>
      <c r="I539" s="1">
        <v>50</v>
      </c>
      <c r="M539" s="1">
        <v>70</v>
      </c>
      <c r="P539" s="1">
        <v>70</v>
      </c>
      <c r="Q539" s="1">
        <v>20</v>
      </c>
      <c r="S539" s="1">
        <v>20</v>
      </c>
      <c r="U539" s="1">
        <f>SUM(I539:S539)</f>
        <v>230</v>
      </c>
    </row>
    <row r="540" spans="1:21" s="1" customFormat="1" x14ac:dyDescent="0.25">
      <c r="A540" s="96">
        <v>237</v>
      </c>
      <c r="B540" s="3" t="s">
        <v>1176</v>
      </c>
      <c r="C540" s="3" t="s">
        <v>1177</v>
      </c>
      <c r="D540" s="15"/>
      <c r="E540" s="16">
        <v>23378</v>
      </c>
      <c r="F540" s="7" t="s">
        <v>1178</v>
      </c>
      <c r="G540" s="98" t="s">
        <v>1121</v>
      </c>
      <c r="H540" s="1" t="s">
        <v>1179</v>
      </c>
      <c r="J540" s="1">
        <v>30</v>
      </c>
      <c r="U540" s="1">
        <f>SUM(I540:S540)</f>
        <v>30</v>
      </c>
    </row>
    <row r="541" spans="1:21" s="1" customFormat="1" x14ac:dyDescent="0.25">
      <c r="B541" s="7" t="s">
        <v>801</v>
      </c>
      <c r="C541" s="7" t="s">
        <v>802</v>
      </c>
      <c r="D541" s="7" t="s">
        <v>199</v>
      </c>
      <c r="E541" s="52" t="s">
        <v>803</v>
      </c>
      <c r="F541" s="1" t="s">
        <v>804</v>
      </c>
      <c r="G541" s="45" t="s">
        <v>1127</v>
      </c>
      <c r="H541" s="1" t="s">
        <v>1162</v>
      </c>
    </row>
    <row r="542" spans="1:21" s="1" customFormat="1" x14ac:dyDescent="0.25">
      <c r="B542" s="7" t="s">
        <v>971</v>
      </c>
      <c r="C542" s="7" t="s">
        <v>972</v>
      </c>
      <c r="D542" s="7" t="s">
        <v>64</v>
      </c>
      <c r="E542" s="52" t="s">
        <v>973</v>
      </c>
      <c r="F542" s="1" t="s">
        <v>974</v>
      </c>
      <c r="G542" s="7" t="s">
        <v>1127</v>
      </c>
      <c r="H542" s="7" t="s">
        <v>1162</v>
      </c>
    </row>
    <row r="543" spans="1:21" s="7" customFormat="1" x14ac:dyDescent="0.25">
      <c r="A543" s="7">
        <v>355</v>
      </c>
      <c r="B543" s="28" t="s">
        <v>794</v>
      </c>
      <c r="C543" s="28" t="s">
        <v>795</v>
      </c>
      <c r="D543" s="28" t="s">
        <v>288</v>
      </c>
      <c r="E543" s="47">
        <v>23310</v>
      </c>
      <c r="F543" s="7" t="s">
        <v>796</v>
      </c>
      <c r="G543" s="46" t="s">
        <v>1127</v>
      </c>
      <c r="H543" s="7" t="s">
        <v>1162</v>
      </c>
      <c r="I543" s="7">
        <v>30</v>
      </c>
      <c r="J543" s="7">
        <v>50</v>
      </c>
      <c r="U543" s="7">
        <f>SUM(I543:S543)</f>
        <v>80</v>
      </c>
    </row>
    <row r="544" spans="1:21" s="7" customFormat="1" x14ac:dyDescent="0.25">
      <c r="B544" s="26" t="s">
        <v>254</v>
      </c>
      <c r="C544" s="26" t="s">
        <v>255</v>
      </c>
      <c r="D544" s="26" t="s">
        <v>199</v>
      </c>
      <c r="E544" s="47">
        <v>28943</v>
      </c>
      <c r="F544" s="7" t="s">
        <v>256</v>
      </c>
      <c r="G544" s="46" t="s">
        <v>1126</v>
      </c>
      <c r="H544" s="46" t="s">
        <v>1162</v>
      </c>
    </row>
    <row r="545" spans="1:845" s="7" customFormat="1" x14ac:dyDescent="0.25">
      <c r="A545" s="7">
        <v>375</v>
      </c>
      <c r="B545" s="28" t="s">
        <v>257</v>
      </c>
      <c r="C545" s="28" t="s">
        <v>258</v>
      </c>
      <c r="D545" s="28" t="s">
        <v>199</v>
      </c>
      <c r="E545" s="47">
        <v>25930</v>
      </c>
      <c r="F545" s="7" t="s">
        <v>259</v>
      </c>
      <c r="G545" s="7" t="s">
        <v>1127</v>
      </c>
      <c r="H545" s="7" t="s">
        <v>1162</v>
      </c>
      <c r="S545" s="7">
        <v>20</v>
      </c>
      <c r="T545" s="7">
        <v>70</v>
      </c>
      <c r="U545" s="7">
        <f>SUM(R545:T545)</f>
        <v>90</v>
      </c>
    </row>
    <row r="546" spans="1:845" s="7" customFormat="1" x14ac:dyDescent="0.25">
      <c r="B546" s="7" t="s">
        <v>721</v>
      </c>
      <c r="C546" s="7" t="s">
        <v>722</v>
      </c>
      <c r="D546" s="7" t="s">
        <v>681</v>
      </c>
      <c r="E546" s="52" t="s">
        <v>723</v>
      </c>
      <c r="F546" s="7" t="s">
        <v>724</v>
      </c>
      <c r="G546" s="7" t="s">
        <v>1127</v>
      </c>
      <c r="H546" s="7" t="s">
        <v>1162</v>
      </c>
    </row>
    <row r="547" spans="1:845" s="7" customFormat="1" x14ac:dyDescent="0.25">
      <c r="B547" s="26" t="s">
        <v>260</v>
      </c>
      <c r="C547" s="26" t="s">
        <v>261</v>
      </c>
      <c r="D547" s="26" t="s">
        <v>199</v>
      </c>
      <c r="E547" s="47">
        <v>31378</v>
      </c>
      <c r="F547" s="7" t="s">
        <v>262</v>
      </c>
      <c r="G547" s="46" t="s">
        <v>1126</v>
      </c>
      <c r="H547" s="46" t="s">
        <v>1162</v>
      </c>
    </row>
    <row r="548" spans="1:845" s="76" customFormat="1" x14ac:dyDescent="0.25">
      <c r="A548" s="76">
        <v>364</v>
      </c>
      <c r="B548" s="7" t="s">
        <v>1305</v>
      </c>
      <c r="C548" s="7" t="s">
        <v>1306</v>
      </c>
      <c r="D548" s="7" t="s">
        <v>536</v>
      </c>
      <c r="E548" s="91">
        <v>26760</v>
      </c>
      <c r="G548" s="46" t="s">
        <v>1126</v>
      </c>
      <c r="H548" s="7" t="s">
        <v>1162</v>
      </c>
      <c r="I548" s="28"/>
      <c r="J548" s="28"/>
      <c r="K548" s="28"/>
      <c r="L548" s="28">
        <v>50</v>
      </c>
      <c r="M548" s="28"/>
      <c r="N548" s="28"/>
      <c r="O548" s="28"/>
      <c r="P548" s="28"/>
      <c r="Q548" s="28"/>
      <c r="R548" s="28"/>
      <c r="S548" s="28"/>
      <c r="T548" s="28"/>
      <c r="U548" s="28">
        <f>SUM(I548:S548)</f>
        <v>50</v>
      </c>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28"/>
      <c r="AY548" s="28"/>
      <c r="AZ548" s="28"/>
      <c r="BA548" s="28"/>
      <c r="BB548" s="28"/>
      <c r="BC548" s="28"/>
      <c r="BD548" s="28"/>
      <c r="BE548" s="28"/>
      <c r="BF548" s="28"/>
      <c r="BG548" s="28"/>
      <c r="BH548" s="28"/>
      <c r="BI548" s="28"/>
      <c r="BJ548" s="28"/>
      <c r="BK548" s="28"/>
      <c r="BL548" s="28"/>
      <c r="BM548" s="28"/>
      <c r="BN548" s="28"/>
      <c r="BO548" s="28"/>
      <c r="BP548" s="28"/>
      <c r="BQ548" s="28"/>
      <c r="BR548" s="28"/>
      <c r="BS548" s="28"/>
      <c r="BT548" s="28"/>
      <c r="BU548" s="28"/>
      <c r="BV548" s="28"/>
      <c r="BW548" s="28"/>
      <c r="BX548" s="28"/>
      <c r="BY548" s="28"/>
      <c r="BZ548" s="28"/>
      <c r="CA548" s="28"/>
      <c r="CB548" s="28"/>
      <c r="CC548" s="28"/>
      <c r="CD548" s="28"/>
      <c r="CE548" s="28"/>
      <c r="CF548" s="28"/>
      <c r="CG548" s="28"/>
      <c r="CH548" s="28"/>
      <c r="CI548" s="28"/>
      <c r="CJ548" s="28"/>
      <c r="CK548" s="28"/>
      <c r="CL548" s="28"/>
      <c r="CM548" s="28"/>
      <c r="CN548" s="28"/>
      <c r="CO548" s="28"/>
      <c r="CP548" s="28"/>
      <c r="CQ548" s="28"/>
      <c r="CR548" s="28"/>
      <c r="CS548" s="28"/>
      <c r="CT548" s="28"/>
      <c r="CU548" s="28"/>
      <c r="CV548" s="28"/>
      <c r="CW548" s="28"/>
      <c r="CX548" s="28"/>
      <c r="CY548" s="28"/>
      <c r="CZ548" s="28"/>
      <c r="DA548" s="28"/>
      <c r="DB548" s="28"/>
      <c r="DC548" s="28"/>
      <c r="DD548" s="28"/>
      <c r="DE548" s="28"/>
      <c r="DF548" s="28"/>
      <c r="DG548" s="28"/>
      <c r="DH548" s="28"/>
      <c r="DI548" s="28"/>
      <c r="DJ548" s="28"/>
      <c r="DK548" s="28"/>
      <c r="DL548" s="28"/>
      <c r="DM548" s="28"/>
      <c r="DN548" s="28"/>
      <c r="DO548" s="28"/>
      <c r="DP548" s="28"/>
      <c r="DQ548" s="28"/>
      <c r="DR548" s="28"/>
      <c r="DS548" s="28"/>
      <c r="DT548" s="28"/>
      <c r="DU548" s="28"/>
      <c r="DV548" s="28"/>
      <c r="DW548" s="28"/>
      <c r="DX548" s="28"/>
      <c r="DY548" s="28"/>
      <c r="DZ548" s="28"/>
      <c r="EA548" s="28"/>
      <c r="EB548" s="28"/>
      <c r="EC548" s="28"/>
      <c r="ED548" s="28"/>
      <c r="EE548" s="28"/>
      <c r="EF548" s="28"/>
      <c r="EG548" s="28"/>
      <c r="EH548" s="28"/>
      <c r="EI548" s="28"/>
      <c r="EJ548" s="28"/>
      <c r="EK548" s="28"/>
      <c r="EL548" s="28"/>
      <c r="EM548" s="28"/>
      <c r="EN548" s="28"/>
      <c r="EO548" s="28"/>
      <c r="EP548" s="28"/>
      <c r="EQ548" s="28"/>
      <c r="ER548" s="28"/>
      <c r="ES548" s="28"/>
      <c r="ET548" s="28"/>
      <c r="EU548" s="28"/>
      <c r="EV548" s="28"/>
      <c r="EW548" s="28"/>
      <c r="EX548" s="28"/>
      <c r="EY548" s="28"/>
      <c r="EZ548" s="28"/>
      <c r="FA548" s="28"/>
      <c r="FB548" s="28"/>
      <c r="FC548" s="28"/>
      <c r="FD548" s="28"/>
      <c r="FE548" s="28"/>
      <c r="FF548" s="28"/>
      <c r="FG548" s="28"/>
      <c r="FH548" s="28"/>
      <c r="FI548" s="28"/>
      <c r="FJ548" s="28"/>
      <c r="FK548" s="28"/>
      <c r="FL548" s="28"/>
      <c r="FM548" s="28"/>
      <c r="FN548" s="28"/>
      <c r="FO548" s="28"/>
      <c r="FP548" s="28"/>
      <c r="FQ548" s="28"/>
      <c r="FR548" s="28"/>
      <c r="FS548" s="28"/>
      <c r="FT548" s="28"/>
      <c r="FU548" s="28"/>
      <c r="FV548" s="28"/>
      <c r="FW548" s="28"/>
      <c r="FX548" s="28"/>
      <c r="FY548" s="28"/>
      <c r="FZ548" s="28"/>
      <c r="GA548" s="28"/>
      <c r="GB548" s="28"/>
      <c r="GC548" s="28"/>
      <c r="GD548" s="28"/>
      <c r="GE548" s="28"/>
      <c r="GF548" s="28"/>
      <c r="GG548" s="28"/>
      <c r="GH548" s="28"/>
      <c r="GI548" s="28"/>
      <c r="GJ548" s="28"/>
      <c r="GK548" s="28"/>
      <c r="GL548" s="28"/>
      <c r="GM548" s="28"/>
      <c r="GN548" s="28"/>
      <c r="GO548" s="28"/>
      <c r="GP548" s="28"/>
      <c r="GQ548" s="28"/>
      <c r="GR548" s="28"/>
      <c r="GS548" s="28"/>
      <c r="GT548" s="28"/>
      <c r="GU548" s="28"/>
      <c r="GV548" s="28"/>
      <c r="GW548" s="28"/>
      <c r="GX548" s="28"/>
      <c r="GY548" s="28"/>
      <c r="GZ548" s="28"/>
      <c r="HA548" s="28"/>
      <c r="HB548" s="28"/>
      <c r="HC548" s="28"/>
      <c r="HD548" s="28"/>
      <c r="HE548" s="28"/>
      <c r="HF548" s="28"/>
      <c r="HG548" s="28"/>
      <c r="HH548" s="28"/>
      <c r="HI548" s="28"/>
      <c r="HJ548" s="28"/>
      <c r="HK548" s="28"/>
      <c r="HL548" s="28"/>
      <c r="HM548" s="28"/>
      <c r="HN548" s="28"/>
      <c r="HO548" s="28"/>
      <c r="HP548" s="28"/>
      <c r="HQ548" s="28"/>
      <c r="HR548" s="28"/>
      <c r="HS548" s="28"/>
      <c r="HT548" s="28"/>
      <c r="HU548" s="28"/>
      <c r="HV548" s="28"/>
      <c r="HW548" s="28"/>
      <c r="HX548" s="28"/>
      <c r="HY548" s="28"/>
      <c r="HZ548" s="28"/>
      <c r="IA548" s="28"/>
      <c r="IB548" s="28"/>
      <c r="IC548" s="28"/>
      <c r="ID548" s="28"/>
      <c r="IE548" s="28"/>
      <c r="IF548" s="28"/>
      <c r="IG548" s="28"/>
      <c r="IH548" s="28"/>
      <c r="II548" s="28"/>
      <c r="IJ548" s="28"/>
      <c r="IK548" s="28"/>
      <c r="IL548" s="28"/>
      <c r="IM548" s="28"/>
      <c r="IN548" s="28"/>
      <c r="IO548" s="28"/>
      <c r="IP548" s="28"/>
      <c r="IQ548" s="28"/>
      <c r="IR548" s="28"/>
      <c r="IS548" s="28"/>
      <c r="IT548" s="28"/>
      <c r="IU548" s="28"/>
      <c r="IV548" s="28"/>
      <c r="IW548" s="28"/>
      <c r="IX548" s="28"/>
      <c r="IY548" s="28"/>
      <c r="IZ548" s="28"/>
      <c r="JA548" s="28"/>
      <c r="JB548" s="28"/>
      <c r="JC548" s="28"/>
      <c r="JD548" s="28"/>
      <c r="JE548" s="28"/>
      <c r="JF548" s="28"/>
      <c r="JG548" s="28"/>
      <c r="JH548" s="28"/>
      <c r="JI548" s="28"/>
      <c r="JJ548" s="28"/>
      <c r="JK548" s="28"/>
      <c r="JL548" s="28"/>
      <c r="JM548" s="28"/>
      <c r="JN548" s="28"/>
      <c r="JO548" s="28"/>
      <c r="JP548" s="28"/>
      <c r="JQ548" s="28"/>
      <c r="JR548" s="28"/>
      <c r="JS548" s="28"/>
      <c r="JT548" s="28"/>
      <c r="JU548" s="28"/>
      <c r="JV548" s="28"/>
      <c r="JW548" s="28"/>
      <c r="JX548" s="28"/>
      <c r="JY548" s="28"/>
      <c r="JZ548" s="28"/>
      <c r="KA548" s="28"/>
      <c r="KB548" s="28"/>
      <c r="KC548" s="28"/>
      <c r="KD548" s="28"/>
      <c r="KE548" s="28"/>
      <c r="KF548" s="28"/>
      <c r="KG548" s="28"/>
      <c r="KH548" s="28"/>
      <c r="KI548" s="28"/>
      <c r="KJ548" s="28"/>
      <c r="KK548" s="28"/>
      <c r="KL548" s="28"/>
      <c r="KM548" s="28"/>
      <c r="KN548" s="28"/>
      <c r="KO548" s="28"/>
      <c r="KP548" s="28"/>
      <c r="KQ548" s="28"/>
      <c r="KR548" s="28"/>
      <c r="KS548" s="28"/>
      <c r="KT548" s="28"/>
      <c r="KU548" s="28"/>
      <c r="KV548" s="28"/>
      <c r="KW548" s="28"/>
      <c r="KX548" s="28"/>
      <c r="KY548" s="28"/>
      <c r="KZ548" s="28"/>
      <c r="LA548" s="28"/>
      <c r="LB548" s="28"/>
      <c r="LC548" s="28"/>
      <c r="LD548" s="28"/>
      <c r="LE548" s="28"/>
      <c r="LF548" s="28"/>
      <c r="LG548" s="28"/>
      <c r="LH548" s="28"/>
      <c r="LI548" s="28"/>
      <c r="LJ548" s="28"/>
      <c r="LK548" s="28"/>
      <c r="LL548" s="28"/>
      <c r="LM548" s="28"/>
      <c r="LN548" s="28"/>
      <c r="LO548" s="28"/>
      <c r="LP548" s="28"/>
      <c r="LQ548" s="28"/>
      <c r="LR548" s="28"/>
      <c r="LS548" s="28"/>
      <c r="LT548" s="28"/>
      <c r="LU548" s="28"/>
      <c r="LV548" s="28"/>
      <c r="LW548" s="28"/>
      <c r="LX548" s="28"/>
      <c r="LY548" s="28"/>
      <c r="LZ548" s="28"/>
      <c r="MA548" s="28"/>
      <c r="MB548" s="28"/>
      <c r="MC548" s="28"/>
      <c r="MD548" s="28"/>
      <c r="ME548" s="28"/>
      <c r="MF548" s="28"/>
      <c r="MG548" s="28"/>
      <c r="MH548" s="28"/>
      <c r="MI548" s="28"/>
      <c r="MJ548" s="28"/>
      <c r="MK548" s="28"/>
      <c r="ML548" s="28"/>
      <c r="MM548" s="28"/>
      <c r="MN548" s="28"/>
      <c r="MO548" s="28"/>
      <c r="MP548" s="28"/>
      <c r="MQ548" s="28"/>
      <c r="MR548" s="28"/>
      <c r="MS548" s="28"/>
      <c r="MT548" s="28"/>
      <c r="MU548" s="28"/>
      <c r="MV548" s="28"/>
      <c r="MW548" s="28"/>
      <c r="MX548" s="28"/>
      <c r="MY548" s="28"/>
      <c r="MZ548" s="28"/>
      <c r="NA548" s="28"/>
      <c r="NB548" s="28"/>
      <c r="NC548" s="28"/>
      <c r="ND548" s="28"/>
      <c r="NE548" s="28"/>
      <c r="NF548" s="28"/>
      <c r="NG548" s="28"/>
      <c r="NH548" s="28"/>
      <c r="NI548" s="28"/>
      <c r="NJ548" s="28"/>
      <c r="NK548" s="28"/>
      <c r="NL548" s="28"/>
      <c r="NM548" s="28"/>
      <c r="NN548" s="28"/>
      <c r="NO548" s="28"/>
      <c r="NP548" s="28"/>
      <c r="NQ548" s="28"/>
      <c r="NR548" s="28"/>
      <c r="NS548" s="28"/>
      <c r="NT548" s="28"/>
      <c r="NU548" s="28"/>
      <c r="NV548" s="28"/>
      <c r="NW548" s="28"/>
      <c r="NX548" s="28"/>
      <c r="NY548" s="28"/>
      <c r="NZ548" s="28"/>
      <c r="OA548" s="28"/>
      <c r="OB548" s="28"/>
      <c r="OC548" s="28"/>
      <c r="OD548" s="28"/>
      <c r="OE548" s="28"/>
      <c r="OF548" s="28"/>
      <c r="OG548" s="28"/>
      <c r="OH548" s="28"/>
      <c r="OI548" s="28"/>
      <c r="OJ548" s="28"/>
      <c r="OK548" s="28"/>
      <c r="OL548" s="28"/>
      <c r="OM548" s="28"/>
      <c r="ON548" s="28"/>
      <c r="OO548" s="28"/>
      <c r="OP548" s="28"/>
      <c r="OQ548" s="28"/>
      <c r="OR548" s="28"/>
      <c r="OS548" s="28"/>
      <c r="OT548" s="28"/>
      <c r="OU548" s="28"/>
      <c r="OV548" s="28"/>
      <c r="OW548" s="28"/>
      <c r="OX548" s="28"/>
      <c r="OY548" s="28"/>
      <c r="OZ548" s="28"/>
      <c r="PA548" s="28"/>
      <c r="PB548" s="28"/>
      <c r="PC548" s="28"/>
      <c r="PD548" s="28"/>
      <c r="PE548" s="28"/>
      <c r="PF548" s="28"/>
      <c r="PG548" s="28"/>
      <c r="PH548" s="28"/>
      <c r="PI548" s="28"/>
      <c r="PJ548" s="28"/>
      <c r="PK548" s="28"/>
      <c r="PL548" s="28"/>
      <c r="PM548" s="28"/>
      <c r="PN548" s="28"/>
      <c r="PO548" s="28"/>
      <c r="PP548" s="28"/>
      <c r="PQ548" s="28"/>
      <c r="PR548" s="28"/>
      <c r="PS548" s="28"/>
      <c r="PT548" s="28"/>
      <c r="PU548" s="28"/>
      <c r="PV548" s="28"/>
      <c r="PW548" s="28"/>
      <c r="PX548" s="28"/>
      <c r="PY548" s="28"/>
      <c r="PZ548" s="28"/>
      <c r="QA548" s="28"/>
      <c r="QB548" s="28"/>
      <c r="QC548" s="28"/>
      <c r="QD548" s="28"/>
      <c r="QE548" s="28"/>
      <c r="QF548" s="28"/>
      <c r="QG548" s="28"/>
      <c r="QH548" s="28"/>
      <c r="QI548" s="28"/>
      <c r="QJ548" s="28"/>
      <c r="QK548" s="28"/>
      <c r="QL548" s="28"/>
      <c r="QM548" s="28"/>
      <c r="QN548" s="28"/>
      <c r="QO548" s="28"/>
      <c r="QP548" s="28"/>
      <c r="QQ548" s="28"/>
      <c r="QR548" s="28"/>
      <c r="QS548" s="28"/>
      <c r="QT548" s="28"/>
      <c r="QU548" s="28"/>
      <c r="QV548" s="28"/>
      <c r="QW548" s="28"/>
      <c r="QX548" s="28"/>
      <c r="QY548" s="28"/>
      <c r="QZ548" s="28"/>
      <c r="RA548" s="28"/>
      <c r="RB548" s="28"/>
      <c r="RC548" s="28"/>
      <c r="RD548" s="28"/>
      <c r="RE548" s="28"/>
      <c r="RF548" s="28"/>
      <c r="RG548" s="28"/>
      <c r="RH548" s="28"/>
      <c r="RI548" s="28"/>
      <c r="RJ548" s="28"/>
      <c r="RK548" s="28"/>
      <c r="RL548" s="28"/>
      <c r="RM548" s="28"/>
      <c r="RN548" s="28"/>
      <c r="RO548" s="28"/>
      <c r="RP548" s="28"/>
      <c r="RQ548" s="28"/>
      <c r="RR548" s="28"/>
      <c r="RS548" s="28"/>
      <c r="RT548" s="28"/>
      <c r="RU548" s="28"/>
      <c r="RV548" s="28"/>
      <c r="RW548" s="28"/>
      <c r="RX548" s="28"/>
      <c r="RY548" s="28"/>
      <c r="RZ548" s="28"/>
      <c r="SA548" s="28"/>
      <c r="SB548" s="28"/>
      <c r="SC548" s="28"/>
      <c r="SD548" s="28"/>
      <c r="SE548" s="28"/>
      <c r="SF548" s="28"/>
      <c r="SG548" s="28"/>
      <c r="SH548" s="28"/>
      <c r="SI548" s="28"/>
      <c r="SJ548" s="28"/>
      <c r="SK548" s="28"/>
      <c r="SL548" s="28"/>
      <c r="SM548" s="28"/>
      <c r="SN548" s="28"/>
      <c r="SO548" s="28"/>
      <c r="SP548" s="28"/>
      <c r="SQ548" s="28"/>
      <c r="SR548" s="28"/>
      <c r="SS548" s="28"/>
      <c r="ST548" s="28"/>
      <c r="SU548" s="28"/>
      <c r="SV548" s="28"/>
      <c r="SW548" s="28"/>
      <c r="SX548" s="28"/>
      <c r="SY548" s="28"/>
      <c r="SZ548" s="28"/>
      <c r="TA548" s="28"/>
      <c r="TB548" s="28"/>
      <c r="TC548" s="28"/>
      <c r="TD548" s="28"/>
      <c r="TE548" s="28"/>
      <c r="TF548" s="28"/>
      <c r="TG548" s="28"/>
      <c r="TH548" s="28"/>
      <c r="TI548" s="28"/>
      <c r="TJ548" s="28"/>
      <c r="TK548" s="28"/>
      <c r="TL548" s="28"/>
      <c r="TM548" s="28"/>
      <c r="TN548" s="28"/>
      <c r="TO548" s="28"/>
      <c r="TP548" s="28"/>
      <c r="TQ548" s="28"/>
      <c r="TR548" s="28"/>
      <c r="TS548" s="28"/>
      <c r="TT548" s="28"/>
      <c r="TU548" s="28"/>
      <c r="TV548" s="28"/>
      <c r="TW548" s="28"/>
      <c r="TX548" s="28"/>
      <c r="TY548" s="28"/>
      <c r="TZ548" s="28"/>
      <c r="UA548" s="28"/>
      <c r="UB548" s="28"/>
      <c r="UC548" s="28"/>
      <c r="UD548" s="28"/>
      <c r="UE548" s="28"/>
      <c r="UF548" s="28"/>
      <c r="UG548" s="28"/>
      <c r="UH548" s="28"/>
      <c r="UI548" s="28"/>
      <c r="UJ548" s="28"/>
      <c r="UK548" s="28"/>
      <c r="UL548" s="28"/>
      <c r="UM548" s="28"/>
      <c r="UN548" s="28"/>
      <c r="UO548" s="28"/>
      <c r="UP548" s="28"/>
      <c r="UQ548" s="28"/>
      <c r="UR548" s="28"/>
      <c r="US548" s="28"/>
      <c r="UT548" s="28"/>
      <c r="UU548" s="28"/>
      <c r="UV548" s="28"/>
      <c r="UW548" s="28"/>
      <c r="UX548" s="28"/>
      <c r="UY548" s="28"/>
      <c r="UZ548" s="28"/>
      <c r="VA548" s="28"/>
      <c r="VB548" s="28"/>
      <c r="VC548" s="28"/>
      <c r="VD548" s="28"/>
      <c r="VE548" s="28"/>
      <c r="VF548" s="28"/>
      <c r="VG548" s="28"/>
      <c r="VH548" s="28"/>
      <c r="VI548" s="28"/>
      <c r="VJ548" s="28"/>
      <c r="VK548" s="28"/>
      <c r="VL548" s="28"/>
      <c r="VM548" s="28"/>
      <c r="VN548" s="28"/>
      <c r="VO548" s="28"/>
      <c r="VP548" s="28"/>
      <c r="VQ548" s="28"/>
      <c r="VR548" s="28"/>
      <c r="VS548" s="28"/>
      <c r="VT548" s="28"/>
      <c r="VU548" s="28"/>
      <c r="VV548" s="28"/>
      <c r="VW548" s="28"/>
      <c r="VX548" s="28"/>
      <c r="VY548" s="28"/>
      <c r="VZ548" s="28"/>
      <c r="WA548" s="28"/>
      <c r="WB548" s="28"/>
      <c r="WC548" s="28"/>
      <c r="WD548" s="28"/>
      <c r="WE548" s="28"/>
      <c r="WF548" s="28"/>
      <c r="WG548" s="28"/>
      <c r="WH548" s="28"/>
      <c r="WI548" s="28"/>
      <c r="WJ548" s="28"/>
      <c r="WK548" s="28"/>
      <c r="WL548" s="28"/>
      <c r="WM548" s="28"/>
      <c r="WN548" s="28"/>
      <c r="WO548" s="28"/>
      <c r="WP548" s="28"/>
      <c r="WQ548" s="28"/>
      <c r="WR548" s="28"/>
      <c r="WS548" s="28"/>
      <c r="WT548" s="28"/>
      <c r="WU548" s="28"/>
      <c r="WV548" s="28"/>
      <c r="WW548" s="28"/>
      <c r="WX548" s="28"/>
      <c r="WY548" s="28"/>
      <c r="WZ548" s="28"/>
      <c r="XA548" s="28"/>
      <c r="XB548" s="28"/>
      <c r="XC548" s="28"/>
      <c r="XD548" s="28"/>
      <c r="XE548" s="28"/>
      <c r="XF548" s="28"/>
      <c r="XG548" s="28"/>
      <c r="XH548" s="28"/>
      <c r="XI548" s="28"/>
      <c r="XJ548" s="28"/>
      <c r="XK548" s="28"/>
      <c r="XL548" s="28"/>
      <c r="XM548" s="28"/>
      <c r="XN548" s="28"/>
      <c r="XO548" s="28"/>
      <c r="XP548" s="28"/>
      <c r="XQ548" s="28"/>
      <c r="XR548" s="28"/>
      <c r="XS548" s="28"/>
      <c r="XT548" s="28"/>
      <c r="XU548" s="28"/>
      <c r="XV548" s="28"/>
      <c r="XW548" s="28"/>
      <c r="XX548" s="28"/>
      <c r="XY548" s="28"/>
      <c r="XZ548" s="28"/>
      <c r="YA548" s="28"/>
      <c r="YB548" s="28"/>
      <c r="YC548" s="28"/>
      <c r="YD548" s="28"/>
      <c r="YE548" s="28"/>
      <c r="YF548" s="28"/>
      <c r="YG548" s="28"/>
      <c r="YH548" s="28"/>
      <c r="YI548" s="28"/>
      <c r="YJ548" s="28"/>
      <c r="YK548" s="28"/>
      <c r="YL548" s="28"/>
      <c r="YM548" s="28"/>
      <c r="YN548" s="28"/>
      <c r="YO548" s="28"/>
      <c r="YP548" s="28"/>
      <c r="YQ548" s="28"/>
      <c r="YR548" s="28"/>
      <c r="YS548" s="28"/>
      <c r="YT548" s="28"/>
      <c r="YU548" s="28"/>
      <c r="YV548" s="28"/>
      <c r="YW548" s="28"/>
      <c r="YX548" s="28"/>
      <c r="YY548" s="28"/>
      <c r="YZ548" s="28"/>
      <c r="ZA548" s="28"/>
      <c r="ZB548" s="28"/>
      <c r="ZC548" s="28"/>
      <c r="ZD548" s="28"/>
      <c r="ZE548" s="28"/>
      <c r="ZF548" s="28"/>
      <c r="ZG548" s="28"/>
      <c r="ZH548" s="28"/>
      <c r="ZI548" s="28"/>
      <c r="ZJ548" s="28"/>
      <c r="ZK548" s="28"/>
      <c r="ZL548" s="28"/>
      <c r="ZM548" s="28"/>
      <c r="ZN548" s="28"/>
      <c r="ZO548" s="28"/>
      <c r="ZP548" s="28"/>
      <c r="ZQ548" s="28"/>
      <c r="ZR548" s="28"/>
      <c r="ZS548" s="28"/>
      <c r="ZT548" s="28"/>
      <c r="ZU548" s="28"/>
      <c r="ZV548" s="28"/>
      <c r="ZW548" s="28"/>
      <c r="ZX548" s="28"/>
      <c r="ZY548" s="28"/>
      <c r="ZZ548" s="28"/>
      <c r="AAA548" s="28"/>
      <c r="AAB548" s="28"/>
      <c r="AAC548" s="28"/>
      <c r="AAD548" s="28"/>
      <c r="AAE548" s="28"/>
      <c r="AAF548" s="28"/>
      <c r="AAG548" s="28"/>
      <c r="AAH548" s="28"/>
      <c r="AAI548" s="28"/>
      <c r="AAJ548" s="28"/>
      <c r="AAK548" s="28"/>
      <c r="AAL548" s="28"/>
      <c r="AAM548" s="28"/>
      <c r="AAN548" s="28"/>
      <c r="AAO548" s="28"/>
      <c r="AAP548" s="28"/>
      <c r="AAQ548" s="28"/>
      <c r="AAR548" s="28"/>
      <c r="AAS548" s="28"/>
      <c r="AAT548" s="28"/>
      <c r="AAU548" s="28"/>
      <c r="AAV548" s="28"/>
      <c r="AAW548" s="28"/>
      <c r="AAX548" s="28"/>
      <c r="AAY548" s="28"/>
      <c r="AAZ548" s="28"/>
      <c r="ABA548" s="28"/>
      <c r="ABB548" s="28"/>
      <c r="ABC548" s="28"/>
      <c r="ABD548" s="28"/>
      <c r="ABE548" s="28"/>
      <c r="ABF548" s="28"/>
      <c r="ABG548" s="28"/>
      <c r="ABH548" s="28"/>
      <c r="ABI548" s="28"/>
      <c r="ABJ548" s="28"/>
      <c r="ABK548" s="28"/>
      <c r="ABL548" s="28"/>
      <c r="ABM548" s="28"/>
      <c r="ABN548" s="28"/>
      <c r="ABO548" s="28"/>
      <c r="ABP548" s="28"/>
      <c r="ABQ548" s="28"/>
      <c r="ABR548" s="28"/>
      <c r="ABS548" s="28"/>
      <c r="ABT548" s="28"/>
      <c r="ABU548" s="28"/>
      <c r="ABV548" s="28"/>
      <c r="ABW548" s="28"/>
      <c r="ABX548" s="28"/>
      <c r="ABY548" s="28"/>
      <c r="ABZ548" s="28"/>
      <c r="ACA548" s="28"/>
      <c r="ACB548" s="28"/>
      <c r="ACC548" s="28"/>
      <c r="ACD548" s="28"/>
      <c r="ACE548" s="28"/>
      <c r="ACF548" s="28"/>
      <c r="ACG548" s="28"/>
      <c r="ACH548" s="28"/>
      <c r="ACI548" s="28"/>
      <c r="ACJ548" s="28"/>
      <c r="ACK548" s="28"/>
      <c r="ACL548" s="28"/>
      <c r="ACM548" s="28"/>
      <c r="ACN548" s="28"/>
      <c r="ACO548" s="28"/>
      <c r="ACP548" s="28"/>
      <c r="ACQ548" s="28"/>
      <c r="ACR548" s="28"/>
      <c r="ACS548" s="28"/>
      <c r="ACT548" s="28"/>
      <c r="ACU548" s="28"/>
      <c r="ACV548" s="28"/>
      <c r="ACW548" s="28"/>
      <c r="ACX548" s="28"/>
      <c r="ACY548" s="28"/>
      <c r="ACZ548" s="28"/>
      <c r="ADA548" s="28"/>
      <c r="ADB548" s="28"/>
      <c r="ADC548" s="28"/>
      <c r="ADD548" s="28"/>
      <c r="ADE548" s="28"/>
      <c r="ADF548" s="28"/>
      <c r="ADG548" s="28"/>
      <c r="ADH548" s="28"/>
      <c r="ADI548" s="28"/>
      <c r="ADJ548" s="28"/>
      <c r="ADK548" s="28"/>
      <c r="ADL548" s="28"/>
      <c r="ADM548" s="28"/>
      <c r="ADN548" s="28"/>
      <c r="ADO548" s="28"/>
      <c r="ADP548" s="28"/>
      <c r="ADQ548" s="28"/>
      <c r="ADR548" s="28"/>
      <c r="ADS548" s="28"/>
      <c r="ADT548" s="28"/>
      <c r="ADU548" s="28"/>
      <c r="ADV548" s="28"/>
      <c r="ADW548" s="28"/>
      <c r="ADX548" s="28"/>
      <c r="ADY548" s="28"/>
      <c r="ADZ548" s="28"/>
      <c r="AEA548" s="28"/>
      <c r="AEB548" s="28"/>
      <c r="AEC548" s="28"/>
      <c r="AED548" s="28"/>
      <c r="AEE548" s="28"/>
      <c r="AEF548" s="28"/>
      <c r="AEG548" s="28"/>
      <c r="AEH548" s="28"/>
      <c r="AEI548" s="28"/>
      <c r="AEJ548" s="28"/>
      <c r="AEK548" s="28"/>
      <c r="AEL548" s="28"/>
      <c r="AEM548" s="28"/>
      <c r="AEN548" s="28"/>
      <c r="AEO548" s="28"/>
      <c r="AEP548" s="28"/>
      <c r="AEQ548" s="28"/>
      <c r="AER548" s="28"/>
      <c r="AES548" s="28"/>
      <c r="AET548" s="28"/>
      <c r="AEU548" s="28"/>
      <c r="AEV548" s="28"/>
      <c r="AEW548" s="28"/>
      <c r="AEX548" s="28"/>
      <c r="AEY548" s="28"/>
      <c r="AEZ548" s="28"/>
      <c r="AFA548" s="28"/>
      <c r="AFB548" s="28"/>
      <c r="AFC548" s="28"/>
      <c r="AFD548" s="28"/>
      <c r="AFE548" s="28"/>
      <c r="AFF548" s="28"/>
      <c r="AFG548" s="28"/>
      <c r="AFH548" s="28"/>
      <c r="AFI548" s="28"/>
      <c r="AFJ548" s="28"/>
      <c r="AFK548" s="28"/>
      <c r="AFL548" s="28"/>
      <c r="AFM548" s="28"/>
    </row>
    <row r="550" spans="1:845" x14ac:dyDescent="0.25">
      <c r="A550">
        <v>370</v>
      </c>
      <c r="B550" t="s">
        <v>1328</v>
      </c>
      <c r="C550" t="s">
        <v>1334</v>
      </c>
      <c r="E550" s="95">
        <v>32474</v>
      </c>
      <c r="N550" s="13">
        <v>10</v>
      </c>
      <c r="O550" s="13">
        <v>20</v>
      </c>
      <c r="R550" s="13">
        <v>10</v>
      </c>
      <c r="U550" s="13">
        <f>SUM(I550:S550)</f>
        <v>40</v>
      </c>
    </row>
    <row r="551" spans="1:845" x14ac:dyDescent="0.25">
      <c r="A551" t="s">
        <v>1164</v>
      </c>
    </row>
    <row r="553" spans="1:845" x14ac:dyDescent="0.25">
      <c r="D553" t="s">
        <v>288</v>
      </c>
      <c r="I553" s="13">
        <v>38</v>
      </c>
      <c r="J553" s="13">
        <v>32</v>
      </c>
      <c r="K553" s="13">
        <v>28</v>
      </c>
      <c r="L553" s="13">
        <v>26</v>
      </c>
      <c r="M553" s="13">
        <v>32</v>
      </c>
      <c r="N553" s="13">
        <v>22</v>
      </c>
      <c r="O553" s="13">
        <v>32</v>
      </c>
      <c r="P553" s="13">
        <v>26</v>
      </c>
      <c r="Q553" s="13">
        <v>24</v>
      </c>
      <c r="R553" s="13">
        <v>22</v>
      </c>
      <c r="S553" s="13">
        <v>24</v>
      </c>
      <c r="T553" s="13">
        <v>28</v>
      </c>
      <c r="U553" s="13">
        <f>SUM(I553:T553)</f>
        <v>334</v>
      </c>
    </row>
    <row r="554" spans="1:845" x14ac:dyDescent="0.25">
      <c r="D554" t="s">
        <v>536</v>
      </c>
      <c r="I554" s="13">
        <v>32</v>
      </c>
      <c r="J554" s="13">
        <v>32</v>
      </c>
      <c r="K554" s="13">
        <v>26</v>
      </c>
      <c r="L554" s="13">
        <v>42</v>
      </c>
      <c r="M554" s="13">
        <v>24</v>
      </c>
      <c r="N554" s="13">
        <v>22</v>
      </c>
      <c r="O554" s="13">
        <v>16</v>
      </c>
      <c r="P554" s="13">
        <v>22</v>
      </c>
      <c r="Q554" s="13">
        <v>10</v>
      </c>
      <c r="R554" s="13">
        <v>16</v>
      </c>
      <c r="S554" s="13">
        <v>22</v>
      </c>
      <c r="T554" s="13">
        <v>22</v>
      </c>
      <c r="U554" s="13">
        <f>SUM(I554:T554)</f>
        <v>286</v>
      </c>
    </row>
    <row r="555" spans="1:845" x14ac:dyDescent="0.25">
      <c r="D555" t="s">
        <v>354</v>
      </c>
      <c r="I555" s="13">
        <v>10</v>
      </c>
      <c r="J555" s="13">
        <v>26</v>
      </c>
      <c r="K555" s="13">
        <v>42</v>
      </c>
      <c r="L555" s="13">
        <v>20</v>
      </c>
      <c r="M555" s="13">
        <v>18</v>
      </c>
      <c r="N555" s="13">
        <v>10</v>
      </c>
      <c r="O555" s="13">
        <v>24</v>
      </c>
      <c r="P555" s="13">
        <v>20</v>
      </c>
      <c r="Q555" s="13">
        <v>14</v>
      </c>
      <c r="R555" s="13">
        <v>22</v>
      </c>
      <c r="S555" s="13">
        <v>4</v>
      </c>
      <c r="T555" s="13">
        <v>4</v>
      </c>
      <c r="U555" s="13">
        <f>SUM(I555:T555)</f>
        <v>214</v>
      </c>
    </row>
    <row r="556" spans="1:845" x14ac:dyDescent="0.25">
      <c r="D556" t="s">
        <v>2</v>
      </c>
      <c r="I556" s="13">
        <v>18</v>
      </c>
      <c r="J556" s="13">
        <v>20</v>
      </c>
      <c r="K556" s="13">
        <v>16</v>
      </c>
      <c r="L556" s="13">
        <v>30</v>
      </c>
      <c r="M556" s="13">
        <v>20</v>
      </c>
      <c r="N556" s="13">
        <v>8</v>
      </c>
      <c r="O556" s="13">
        <v>14</v>
      </c>
      <c r="P556" s="13">
        <v>18</v>
      </c>
      <c r="Q556" s="13">
        <v>10</v>
      </c>
      <c r="R556" s="13">
        <v>14</v>
      </c>
      <c r="S556" s="13">
        <v>12</v>
      </c>
      <c r="T556" s="13">
        <v>24</v>
      </c>
      <c r="U556" s="13">
        <f>SUM(I556:T556)</f>
        <v>204</v>
      </c>
    </row>
    <row r="557" spans="1:845" x14ac:dyDescent="0.25">
      <c r="D557" t="s">
        <v>64</v>
      </c>
      <c r="I557" s="13">
        <v>24</v>
      </c>
      <c r="J557" s="13">
        <v>10</v>
      </c>
      <c r="K557" s="13">
        <v>24</v>
      </c>
      <c r="L557" s="13">
        <v>22</v>
      </c>
      <c r="M557" s="13">
        <v>22</v>
      </c>
      <c r="N557" s="13">
        <v>4</v>
      </c>
      <c r="O557" s="13">
        <v>12</v>
      </c>
      <c r="P557" s="13">
        <v>18</v>
      </c>
      <c r="Q557" s="13">
        <v>18</v>
      </c>
      <c r="R557" s="13">
        <v>22</v>
      </c>
      <c r="S557" s="13">
        <v>10</v>
      </c>
      <c r="T557" s="13">
        <v>6</v>
      </c>
      <c r="U557" s="13">
        <f>SUM(I557:T557)</f>
        <v>192</v>
      </c>
    </row>
    <row r="558" spans="1:845" x14ac:dyDescent="0.25">
      <c r="D558" t="s">
        <v>199</v>
      </c>
      <c r="I558" s="13">
        <v>2</v>
      </c>
      <c r="J558" s="13">
        <v>6</v>
      </c>
      <c r="K558" s="13">
        <v>24</v>
      </c>
      <c r="L558" s="13">
        <v>22</v>
      </c>
      <c r="M558" s="13">
        <v>8</v>
      </c>
      <c r="N558" s="13">
        <v>14</v>
      </c>
      <c r="O558" s="13">
        <v>18</v>
      </c>
      <c r="P558" s="13">
        <v>20</v>
      </c>
      <c r="Q558" s="13">
        <v>38</v>
      </c>
      <c r="R558" s="13">
        <v>16</v>
      </c>
      <c r="S558" s="13">
        <v>8</v>
      </c>
      <c r="T558" s="13">
        <v>8</v>
      </c>
      <c r="U558" s="13">
        <f>SUM(I558:T558)</f>
        <v>184</v>
      </c>
    </row>
    <row r="559" spans="1:845" x14ac:dyDescent="0.25">
      <c r="D559" t="s">
        <v>572</v>
      </c>
      <c r="I559" s="13">
        <v>12</v>
      </c>
      <c r="J559" s="13">
        <v>14</v>
      </c>
      <c r="K559" s="13">
        <v>20</v>
      </c>
      <c r="L559" s="13">
        <v>12</v>
      </c>
      <c r="M559" s="13">
        <v>10</v>
      </c>
      <c r="N559" s="13">
        <v>8</v>
      </c>
      <c r="O559" s="13">
        <v>14</v>
      </c>
      <c r="P559" s="13">
        <v>10</v>
      </c>
      <c r="Q559" s="13">
        <v>6</v>
      </c>
      <c r="R559" s="13">
        <v>16</v>
      </c>
      <c r="S559" s="13">
        <v>18</v>
      </c>
      <c r="T559" s="13">
        <v>16</v>
      </c>
      <c r="U559" s="13">
        <f>SUM(I559:T559)</f>
        <v>156</v>
      </c>
    </row>
    <row r="560" spans="1:845" x14ac:dyDescent="0.25">
      <c r="D560" t="s">
        <v>434</v>
      </c>
      <c r="I560" s="13">
        <v>8</v>
      </c>
      <c r="J560" s="13">
        <v>4</v>
      </c>
      <c r="K560" s="13">
        <v>12</v>
      </c>
      <c r="L560" s="13">
        <v>4</v>
      </c>
      <c r="M560" s="13">
        <v>12</v>
      </c>
      <c r="N560" s="13">
        <v>12</v>
      </c>
      <c r="O560" s="13">
        <v>14</v>
      </c>
      <c r="P560" s="13">
        <v>4</v>
      </c>
      <c r="Q560" s="13">
        <v>8</v>
      </c>
      <c r="R560" s="13">
        <v>12</v>
      </c>
      <c r="S560" s="13">
        <v>8</v>
      </c>
      <c r="T560" s="13">
        <v>8</v>
      </c>
      <c r="U560" s="13">
        <f>SUM(I560:T560)</f>
        <v>106</v>
      </c>
    </row>
    <row r="561" spans="4:21" x14ac:dyDescent="0.25">
      <c r="D561" t="s">
        <v>614</v>
      </c>
      <c r="I561" s="13">
        <v>2</v>
      </c>
      <c r="J561" s="13">
        <v>6</v>
      </c>
      <c r="K561" s="13">
        <v>8</v>
      </c>
      <c r="L561" s="13">
        <v>12</v>
      </c>
      <c r="N561" s="13">
        <v>8</v>
      </c>
      <c r="P561" s="13">
        <v>8</v>
      </c>
      <c r="Q561" s="13">
        <v>14</v>
      </c>
      <c r="R561" s="13">
        <v>6</v>
      </c>
      <c r="S561" s="13">
        <v>12</v>
      </c>
      <c r="T561" s="13">
        <v>14</v>
      </c>
      <c r="U561" s="13">
        <f>SUM(I561:T561)</f>
        <v>90</v>
      </c>
    </row>
    <row r="562" spans="4:21" x14ac:dyDescent="0.25">
      <c r="D562" t="s">
        <v>117</v>
      </c>
      <c r="I562" s="13">
        <v>6</v>
      </c>
      <c r="J562" s="13">
        <v>6</v>
      </c>
      <c r="K562" s="13">
        <v>12</v>
      </c>
      <c r="L562" s="13">
        <v>6</v>
      </c>
      <c r="M562" s="13">
        <v>2</v>
      </c>
      <c r="N562" s="13">
        <v>2</v>
      </c>
      <c r="P562" s="13">
        <v>20</v>
      </c>
      <c r="Q562" s="13">
        <v>2</v>
      </c>
      <c r="R562" s="13">
        <v>4</v>
      </c>
      <c r="S562" s="13">
        <v>6</v>
      </c>
      <c r="T562" s="13">
        <v>8</v>
      </c>
      <c r="U562" s="13">
        <f>SUM(I562:T562)</f>
        <v>74</v>
      </c>
    </row>
    <row r="563" spans="4:21" x14ac:dyDescent="0.25">
      <c r="D563" t="s">
        <v>806</v>
      </c>
      <c r="I563" s="13">
        <v>8</v>
      </c>
      <c r="J563" s="13">
        <v>6</v>
      </c>
      <c r="K563" s="13">
        <v>8</v>
      </c>
      <c r="L563" s="13">
        <v>6</v>
      </c>
      <c r="M563" s="13">
        <v>6</v>
      </c>
      <c r="O563" s="13">
        <v>6</v>
      </c>
      <c r="P563" s="13">
        <v>8</v>
      </c>
      <c r="Q563" s="13">
        <v>6</v>
      </c>
      <c r="R563" s="13">
        <v>4</v>
      </c>
      <c r="S563" s="13">
        <v>4</v>
      </c>
      <c r="T563" s="13">
        <v>4</v>
      </c>
      <c r="U563" s="13">
        <f>SUM(I563:T563)</f>
        <v>66</v>
      </c>
    </row>
    <row r="564" spans="4:21" x14ac:dyDescent="0.25">
      <c r="D564" t="s">
        <v>681</v>
      </c>
      <c r="I564" s="13">
        <v>8</v>
      </c>
      <c r="J564" s="13">
        <v>6</v>
      </c>
      <c r="K564" s="13">
        <v>4</v>
      </c>
      <c r="L564" s="13">
        <v>6</v>
      </c>
      <c r="M564" s="13">
        <v>6</v>
      </c>
      <c r="N564" s="13">
        <v>4</v>
      </c>
      <c r="O564" s="13">
        <v>2</v>
      </c>
      <c r="P564" s="13">
        <v>4</v>
      </c>
      <c r="Q564" s="13">
        <v>6</v>
      </c>
      <c r="R564" s="13">
        <v>6</v>
      </c>
      <c r="S564" s="13">
        <v>2</v>
      </c>
      <c r="T564" s="13">
        <v>8</v>
      </c>
      <c r="U564" s="13">
        <f>SUM(I564:T564)</f>
        <v>62</v>
      </c>
    </row>
    <row r="565" spans="4:21" x14ac:dyDescent="0.25">
      <c r="D565" t="s">
        <v>830</v>
      </c>
      <c r="K565" s="13">
        <v>16</v>
      </c>
      <c r="L565" s="13">
        <v>10</v>
      </c>
      <c r="M565" s="13">
        <v>6</v>
      </c>
      <c r="N565" s="13">
        <v>10</v>
      </c>
      <c r="O565" s="13">
        <v>10</v>
      </c>
      <c r="P565" s="13">
        <v>8</v>
      </c>
      <c r="U565" s="13">
        <f>SUM(I565:T565)</f>
        <v>60</v>
      </c>
    </row>
    <row r="566" spans="4:21" x14ac:dyDescent="0.25">
      <c r="D566" t="s">
        <v>187</v>
      </c>
      <c r="I566" s="13">
        <v>10</v>
      </c>
      <c r="J566" s="13">
        <v>6</v>
      </c>
      <c r="K566" s="13">
        <v>2</v>
      </c>
      <c r="L566" s="13">
        <v>4</v>
      </c>
      <c r="M566" s="13">
        <v>10</v>
      </c>
      <c r="O566" s="13">
        <v>8</v>
      </c>
      <c r="P566" s="13">
        <v>4</v>
      </c>
      <c r="Q566" s="13">
        <v>4</v>
      </c>
      <c r="R566" s="13">
        <v>2</v>
      </c>
      <c r="T566" s="13">
        <v>2</v>
      </c>
      <c r="U566" s="13">
        <f>SUM(I566:T566)</f>
        <v>52</v>
      </c>
    </row>
    <row r="567" spans="4:21" x14ac:dyDescent="0.25">
      <c r="D567" t="s">
        <v>983</v>
      </c>
      <c r="K567" s="13">
        <v>2</v>
      </c>
      <c r="L567" s="13">
        <v>6</v>
      </c>
      <c r="M567" s="13">
        <v>16</v>
      </c>
      <c r="P567" s="13">
        <v>8</v>
      </c>
      <c r="Q567" s="13">
        <v>4</v>
      </c>
      <c r="R567" s="13">
        <v>12</v>
      </c>
      <c r="S567" s="13">
        <v>2</v>
      </c>
      <c r="T567" s="13">
        <v>2</v>
      </c>
      <c r="U567" s="13">
        <f>SUM(I567:T567)</f>
        <v>52</v>
      </c>
    </row>
    <row r="568" spans="4:21" x14ac:dyDescent="0.25">
      <c r="D568" t="s">
        <v>55</v>
      </c>
      <c r="I568" s="13">
        <v>6</v>
      </c>
      <c r="J568" s="13">
        <v>6</v>
      </c>
      <c r="K568" s="13">
        <v>6</v>
      </c>
      <c r="L568" s="13">
        <v>4</v>
      </c>
      <c r="M568" s="13">
        <v>2</v>
      </c>
      <c r="N568" s="13">
        <v>4</v>
      </c>
      <c r="P568" s="13">
        <v>4</v>
      </c>
      <c r="Q568" s="13">
        <v>4</v>
      </c>
      <c r="R568" s="13">
        <v>4</v>
      </c>
      <c r="S568" s="13">
        <v>6</v>
      </c>
      <c r="T568" s="13">
        <v>6</v>
      </c>
      <c r="U568" s="13">
        <f>SUM(I568:T568)</f>
        <v>52</v>
      </c>
    </row>
    <row r="569" spans="4:21" x14ac:dyDescent="0.25">
      <c r="D569" t="s">
        <v>543</v>
      </c>
      <c r="J569" s="13">
        <v>6</v>
      </c>
      <c r="K569" s="13">
        <v>6</v>
      </c>
      <c r="L569" s="13">
        <v>4</v>
      </c>
      <c r="M569" s="13">
        <v>2</v>
      </c>
      <c r="N569" s="13">
        <v>2</v>
      </c>
      <c r="P569" s="13">
        <v>10</v>
      </c>
      <c r="Q569" s="13">
        <v>8</v>
      </c>
      <c r="R569" s="13">
        <v>2</v>
      </c>
      <c r="S569" s="13">
        <v>6</v>
      </c>
      <c r="T569" s="13">
        <v>2</v>
      </c>
      <c r="U569" s="13">
        <f>SUM(I569:T569)</f>
        <v>48</v>
      </c>
    </row>
    <row r="570" spans="4:21" x14ac:dyDescent="0.25">
      <c r="D570" t="s">
        <v>148</v>
      </c>
      <c r="I570" s="13">
        <v>8</v>
      </c>
      <c r="K570" s="13">
        <v>8</v>
      </c>
      <c r="M570" s="13">
        <v>4</v>
      </c>
      <c r="P570" s="13">
        <v>6</v>
      </c>
      <c r="R570" s="13">
        <v>4</v>
      </c>
      <c r="U570" s="13">
        <f>SUM(I570:T570)</f>
        <v>30</v>
      </c>
    </row>
    <row r="571" spans="4:21" x14ac:dyDescent="0.25">
      <c r="D571" t="s">
        <v>1054</v>
      </c>
      <c r="K571" s="13">
        <v>6</v>
      </c>
      <c r="L571" s="13">
        <v>2</v>
      </c>
      <c r="M571" s="13">
        <v>6</v>
      </c>
      <c r="N571" s="13">
        <v>2</v>
      </c>
      <c r="O571" s="13">
        <v>4</v>
      </c>
      <c r="P571" s="13">
        <v>2</v>
      </c>
      <c r="R571" s="13">
        <v>8</v>
      </c>
      <c r="U571" s="13">
        <f>SUM(I571:T571)</f>
        <v>30</v>
      </c>
    </row>
    <row r="572" spans="4:21" x14ac:dyDescent="0.25">
      <c r="D572" t="s">
        <v>1244</v>
      </c>
      <c r="M572" s="13">
        <v>3</v>
      </c>
      <c r="N572" s="13">
        <v>4</v>
      </c>
      <c r="O572" s="13">
        <v>8</v>
      </c>
      <c r="P572" s="13">
        <v>2</v>
      </c>
      <c r="R572" s="13">
        <v>4</v>
      </c>
      <c r="S572" s="13">
        <v>4</v>
      </c>
      <c r="T572" s="13">
        <v>2</v>
      </c>
      <c r="U572" s="13">
        <f>SUM(I572:T572)</f>
        <v>27</v>
      </c>
    </row>
    <row r="573" spans="4:21" x14ac:dyDescent="0.25">
      <c r="D573" t="s">
        <v>178</v>
      </c>
      <c r="I573" s="13">
        <v>2</v>
      </c>
      <c r="J573" s="13">
        <v>2</v>
      </c>
      <c r="L573" s="13">
        <v>2</v>
      </c>
      <c r="O573" s="13">
        <v>2</v>
      </c>
      <c r="P573" s="13">
        <v>2</v>
      </c>
      <c r="Q573" s="13">
        <v>4</v>
      </c>
      <c r="R573" s="13">
        <v>2</v>
      </c>
      <c r="S573" s="13">
        <v>4</v>
      </c>
      <c r="U573" s="13">
        <f>SUM(I573:T573)</f>
        <v>20</v>
      </c>
    </row>
    <row r="574" spans="4:21" x14ac:dyDescent="0.25">
      <c r="D574" t="s">
        <v>349</v>
      </c>
      <c r="K574" s="13">
        <v>2</v>
      </c>
      <c r="L574" s="13">
        <v>2</v>
      </c>
      <c r="M574" s="13">
        <v>4</v>
      </c>
      <c r="O574" s="13">
        <v>2</v>
      </c>
      <c r="P574" s="13">
        <v>4</v>
      </c>
      <c r="S574" s="13">
        <v>4</v>
      </c>
      <c r="U574" s="13">
        <f>SUM(I574:T574)</f>
        <v>18</v>
      </c>
    </row>
    <row r="575" spans="4:21" x14ac:dyDescent="0.25">
      <c r="D575" t="s">
        <v>1170</v>
      </c>
      <c r="K575" s="13">
        <v>6</v>
      </c>
      <c r="Q575" s="13">
        <v>4</v>
      </c>
      <c r="R575" s="13">
        <v>6</v>
      </c>
      <c r="T575" s="13">
        <v>2</v>
      </c>
      <c r="U575" s="13">
        <f>SUM(I575:T575)</f>
        <v>18</v>
      </c>
    </row>
    <row r="576" spans="4:21" x14ac:dyDescent="0.25">
      <c r="D576" t="s">
        <v>1295</v>
      </c>
      <c r="L576" s="13">
        <v>6</v>
      </c>
      <c r="M576" s="13">
        <v>4</v>
      </c>
      <c r="Q576" s="13">
        <v>4</v>
      </c>
      <c r="U576" s="13">
        <f>SUM(I576:T576)</f>
        <v>14</v>
      </c>
    </row>
    <row r="577" spans="4:21" x14ac:dyDescent="0.25">
      <c r="D577" t="s">
        <v>1235</v>
      </c>
      <c r="K577" s="13">
        <v>2</v>
      </c>
      <c r="L577" s="13">
        <v>2</v>
      </c>
      <c r="M577" s="13">
        <v>2</v>
      </c>
      <c r="Q577" s="13">
        <v>2</v>
      </c>
      <c r="S577" s="13">
        <v>2</v>
      </c>
      <c r="U577" s="13">
        <f>SUM(I577:T577)</f>
        <v>10</v>
      </c>
    </row>
    <row r="578" spans="4:21" x14ac:dyDescent="0.25">
      <c r="D578" t="s">
        <v>1124</v>
      </c>
      <c r="J578" s="13">
        <v>2</v>
      </c>
      <c r="M578" s="13">
        <v>4</v>
      </c>
      <c r="O578" s="13">
        <v>2</v>
      </c>
      <c r="U578" s="13">
        <f>SUM(I578:T578)</f>
        <v>8</v>
      </c>
    </row>
    <row r="579" spans="4:21" x14ac:dyDescent="0.25">
      <c r="D579" t="s">
        <v>811</v>
      </c>
      <c r="M579" s="13">
        <v>2</v>
      </c>
      <c r="S579" s="13">
        <v>2</v>
      </c>
      <c r="T579" s="13">
        <v>2</v>
      </c>
      <c r="U579" s="13">
        <f>SUM(K579:T579)</f>
        <v>6</v>
      </c>
    </row>
    <row r="580" spans="4:21" x14ac:dyDescent="0.25">
      <c r="D580" t="s">
        <v>1187</v>
      </c>
      <c r="K580" s="13">
        <v>2</v>
      </c>
      <c r="R580" s="13">
        <v>2</v>
      </c>
      <c r="U580" s="13">
        <f>SUM(K580:T580)</f>
        <v>4</v>
      </c>
    </row>
    <row r="581" spans="4:21" x14ac:dyDescent="0.25">
      <c r="D581" t="s">
        <v>667</v>
      </c>
      <c r="P581" s="13">
        <v>2</v>
      </c>
      <c r="S581" s="13">
        <v>2</v>
      </c>
      <c r="U581" s="13">
        <f>SUM(K581:T581)</f>
        <v>4</v>
      </c>
    </row>
    <row r="582" spans="4:21" x14ac:dyDescent="0.25">
      <c r="D582" t="s">
        <v>1369</v>
      </c>
      <c r="R582" s="13">
        <v>2</v>
      </c>
      <c r="S582" s="13">
        <v>2</v>
      </c>
      <c r="U582" s="13">
        <f>SUM(K582:T582)</f>
        <v>4</v>
      </c>
    </row>
    <row r="583" spans="4:21" x14ac:dyDescent="0.25">
      <c r="D583" t="s">
        <v>1220</v>
      </c>
      <c r="K583" s="13">
        <v>2</v>
      </c>
      <c r="U583" s="13">
        <f>SUM(K583:T583)</f>
        <v>2</v>
      </c>
    </row>
  </sheetData>
  <sortState ref="D571:U583">
    <sortCondition descending="1" ref="U571:U583"/>
  </sortState>
  <mergeCells count="2">
    <mergeCell ref="A2:G2"/>
    <mergeCell ref="A3:G3"/>
  </mergeCells>
  <dataValidations count="4">
    <dataValidation type="list" allowBlank="1" showInputMessage="1" showErrorMessage="1" sqref="EK320:EK322 OG320:OG322 YC320:YC322 AHY320:AHY322 ARU320:ARU322 BBQ320:BBQ322 BLM320:BLM322 BVI320:BVI322 CFE320:CFE322 CPA320:CPA322 CYW320:CYW322 DIS320:DIS322 DSO320:DSO322 ECK320:ECK322 EMG320:EMG322 EWC320:EWC322 FFY320:FFY322 FPU320:FPU322 FZQ320:FZQ322 GJM320:GJM322 GTI320:GTI322 HDE320:HDE322 HNA320:HNA322 HWW320:HWW322 IGS320:IGS322 IQO320:IQO322 JAK320:JAK322 JKG320:JKG322 JUC320:JUC322 KDY320:KDY322 KNU320:KNU322 KXQ320:KXQ322 LHM320:LHM322 LRI320:LRI322 MBE320:MBE322 MLA320:MLA322 MUW320:MUW322 NES320:NES322 NOO320:NOO322 NYK320:NYK322 OIG320:OIG322 OSC320:OSC322 PBY320:PBY322 PLU320:PLU322 PVQ320:PVQ322 QFM320:QFM322 QPI320:QPI322 QZE320:QZE322 RJA320:RJA322 RSW320:RSW322 SCS320:SCS322 SMO320:SMO322 SWK320:SWK322 TGG320:TGG322 TQC320:TQC322 TZY320:TZY322 UJU320:UJU322 EJ403:EJ406 OF403:OF406 YB403:YB406 AHX403:AHX406 ART403:ART406 BBP403:BBP406 BLL403:BLL406 BVH403:BVH406 CFD403:CFD406 COZ403:COZ406 CYV403:CYV406 DIR403:DIR406 DSN403:DSN406 ECJ403:ECJ406 EMF403:EMF406 EWB403:EWB406 FFX403:FFX406 FPT403:FPT406 FZP403:FZP406 GJL403:GJL406 GTH403:GTH406 HDD403:HDD406 HMZ403:HMZ406 HWV403:HWV406 IGR403:IGR406 IQN403:IQN406 JAJ403:JAJ406 JKF403:JKF406 JUB403:JUB406 KDX403:KDX406 KNT403:KNT406 KXP403:KXP406 LHL403:LHL406 LRH403:LRH406 MBD403:MBD406 MKZ403:MKZ406 MUV403:MUV406 NER403:NER406 NON403:NON406 NYJ403:NYJ406 OIF403:OIF406 OSB403:OSB406 PBX403:PBX406 PLT403:PLT406 PVP403:PVP406 QFL403:QFL406 QPH403:QPH406 QZD403:QZD406 RIZ403:RIZ406 RSV403:RSV406 SCR403:SCR406 SMN403:SMN406 SWJ403:SWJ406 TGF403:TGF406 TQB403:TQB406 TZX403:TZX406 UJT403:UJT406 EK441:EK454 OG441:OG454 YC441:YC454 AHY441:AHY454 ARU441:ARU454 BBQ441:BBQ454 BLM441:BLM454 BVI441:BVI454 CFE441:CFE454 CPA441:CPA454 CYW441:CYW454 DIS441:DIS454 DSO441:DSO454 ECK441:ECK454 EMG441:EMG454 EWC441:EWC454 FFY441:FFY454 FPU441:FPU454 FZQ441:FZQ454 GJM441:GJM454 GTI441:GTI454 HDE441:HDE454 HNA441:HNA454 HWW441:HWW454 IGS441:IGS454 IQO441:IQO454 JAK441:JAK454 JKG441:JKG454 JUC441:JUC454 KDY441:KDY454 KNU441:KNU454 KXQ441:KXQ454 LHM441:LHM454 LRI441:LRI454 MBE441:MBE454 MLA441:MLA454 MUW441:MUW454 NES441:NES454 NOO441:NOO454 NYK441:NYK454 OIG441:OIG454 OSC441:OSC454 PBY441:PBY454 PLU441:PLU454 PVQ441:PVQ454 QFM441:QFM454 QPI441:QPI454 QZE441:QZE454 RJA441:RJA454 RSW441:RSW454 SCS441:SCS454 SMO441:SMO454 SWK441:SWK454 TGG441:TGG454 TQC441:TQC454 TZY441:TZY454 UJU441:UJU454 EK467:EK469 OG467:OG469 YC467:YC469 AHY467:AHY469 ARU467:ARU469 BBQ467:BBQ469 BLM467:BLM469 BVI467:BVI469 CFE467:CFE469 CPA467:CPA469 CYW467:CYW469 DIS467:DIS469 DSO467:DSO469 ECK467:ECK469 EMG467:EMG469 EWC467:EWC469 FFY467:FFY469 FPU467:FPU469 FZQ467:FZQ469 GJM467:GJM469 GTI467:GTI469 HDE467:HDE469 HNA467:HNA469 HWW467:HWW469 IGS467:IGS469 IQO467:IQO469 JAK467:JAK469 JKG467:JKG469 JUC467:JUC469 KDY467:KDY469 KNU467:KNU469 KXQ467:KXQ469 LHM467:LHM469 LRI467:LRI469 MBE467:MBE469 MLA467:MLA469 MUW467:MUW469 NES467:NES469 NOO467:NOO469 NYK467:NYK469 OIG467:OIG469 OSC467:OSC469 PBY467:PBY469 PLU467:PLU469 PVQ467:PVQ469 QFM467:QFM469 QPI467:QPI469 QZE467:QZE469 RJA467:RJA469 RSW467:RSW469 SCS467:SCS469 SMO467:SMO469 SWK467:SWK469 TGG467:TGG469 TQC467:TQC469 TZY467:TZY469 UJU467:UJU469 EK472 OG472 YC472 AHY472 ARU472 BBQ472 BLM472 BVI472 CFE472 CPA472 CYW472 DIS472 DSO472 ECK472 EMG472 EWC472 FFY472 FPU472 FZQ472 GJM472 GTI472 HDE472 HNA472 HWW472 IGS472 IQO472 JAK472 JKG472 JUC472 KDY472 KNU472 KXQ472 LHM472 LRI472 MBE472 MLA472 MUW472 NES472 NOO472 NYK472 OIG472 OSC472 PBY472 PLU472 PVQ472 QFM472 QPI472 QZE472 RJA472 RSW472 SCS472 SMO472 SWK472 TGG472 TQC472 TZY472 UJU472 EK284:EK287 OG284:OG287 YC284:YC287 AHY284:AHY287 ARU284:ARU287 BBQ284:BBQ287 BLM284:BLM287 BVI284:BVI287 CFE284:CFE287 CPA284:CPA287 CYW284:CYW287 DIS284:DIS287 DSO284:DSO287 ECK284:ECK287 EMG284:EMG287 EWC284:EWC287 FFY284:FFY287 FPU284:FPU287 FZQ284:FZQ287 GJM284:GJM287 GTI284:GTI287 HDE284:HDE287 HNA284:HNA287 HWW284:HWW287 IGS284:IGS287 IQO284:IQO287 JAK284:JAK287 JKG284:JKG287 JUC284:JUC287 KDY284:KDY287 KNU284:KNU287 KXQ284:KXQ287 LHM284:LHM287 LRI284:LRI287 MBE284:MBE287 MLA284:MLA287 MUW284:MUW287 NES284:NES287 NOO284:NOO287 NYK284:NYK287 OIG284:OIG287 OSC284:OSC287 PBY284:PBY287 PLU284:PLU287 PVQ284:PVQ287 QFM284:QFM287 QPI284:QPI287 QZE284:QZE287 RJA284:RJA287 RSW284:RSW287 SCS284:SCS287 SMO284:SMO287 SWK284:SWK287 TGG284:TGG287 TQC284:TQC287 TZY284:TZY287 UJU284:UJU287 OG477:OG481 YC477:YC481 AHY477:AHY481 ARU477:ARU481 BBQ477:BBQ481 BLM477:BLM481 BVI477:BVI481 CFE477:CFE481 CPA477:CPA481 CYW477:CYW481 DIS477:DIS481 DSO477:DSO481 ECK477:ECK481 EMG477:EMG481 EWC477:EWC481 FFY477:FFY481 FPU477:FPU481 FZQ477:FZQ481 GJM477:GJM481 GTI477:GTI481 HDE477:HDE481 HNA477:HNA481 HWW477:HWW481 IGS477:IGS481 IQO477:IQO481 JAK477:JAK481 JKG477:JKG481 JUC477:JUC481 KDY477:KDY481 KNU477:KNU481 KXQ477:KXQ481 LHM477:LHM481 LRI477:LRI481 MBE477:MBE481 MLA477:MLA481 MUW477:MUW481 NES477:NES481 NOO477:NOO481 NYK477:NYK481 OIG477:OIG481 OSC477:OSC481 PBY477:PBY481 PLU477:PLU481 PVQ477:PVQ481 QFM477:QFM481 QPI477:QPI481 QZE477:QZE481 RJA477:RJA481 RSW477:RSW481 SCS477:SCS481 SMO477:SMO481 SWK477:SWK481 TGG477:TGG481 TQC477:TQC481 TZY477:TZY481 UJU477:UJU481 UJU475 TZY475 TQC475 TGG475 SWK475 SMO475 SCS475 RSW475 RJA475 QZE475 QPI475 QFM475 PVQ475 PLU475 PBY475 OSC475 OIG475 NYK475 NOO475 NES475 MUW475 MLA475 MBE475 LRI475 LHM475 KXQ475 KNU475 KDY475 JUC475 JKG475 JAK475 IQO475 IGS475 HWW475 HNA475 HDE475 GTI475 GJM475 FZQ475 FPU475 FFY475 EWC475 EMG475 ECK475 DSO475 DIS475 CYW475 CPA475 CFE475 BVI475 BLM475 BBQ475 ARU475 AHY475 YC475 OG475 EK475 EK477:EK481 EL514:EL516 OH514:OH516 YD514:YD516 AHZ514:AHZ516 ARV514:ARV516 BBR514:BBR516 BLN514:BLN516 BVJ514:BVJ516 CFF514:CFF516 CPB514:CPB516 CYX514:CYX516 DIT514:DIT516 DSP514:DSP516 ECL514:ECL516 EMH514:EMH516 EWD514:EWD516 FFZ514:FFZ516 FPV514:FPV516 FZR514:FZR516 GJN514:GJN516 GTJ514:GTJ516 HDF514:HDF516 HNB514:HNB516 HWX514:HWX516 IGT514:IGT516 IQP514:IQP516 JAL514:JAL516 JKH514:JKH516 JUD514:JUD516 KDZ514:KDZ516 KNV514:KNV516 KXR514:KXR516 LHN514:LHN516 LRJ514:LRJ516 MBF514:MBF516 MLB514:MLB516 MUX514:MUX516 NET514:NET516 NOP514:NOP516 NYL514:NYL516 OIH514:OIH516 OSD514:OSD516 PBZ514:PBZ516 PLV514:PLV516 PVR514:PVR516 QFN514:QFN516 QPJ514:QPJ516 QZF514:QZF516 RJB514:RJB516 RSX514:RSX516 SCT514:SCT516 SMP514:SMP516 SWL514:SWL516 TGH514:TGH516 TQD514:TQD516 TZZ514:TZZ516 UJV514:UJV516 UJU519:UJU527 EK519:EK527 OG519:OG527 YC519:YC527 AHY519:AHY527 ARU519:ARU527 BBQ519:BBQ527 BLM519:BLM527 BVI519:BVI527 CFE519:CFE527 CPA519:CPA527 CYW519:CYW527 DIS519:DIS527 DSO519:DSO527 ECK519:ECK527 EMG519:EMG527 EWC519:EWC527 FFY519:FFY527 FPU519:FPU527 FZQ519:FZQ527 GJM519:GJM527 GTI519:GTI527 HDE519:HDE527 HNA519:HNA527 HWW519:HWW527 IGS519:IGS527 IQO519:IQO527 JAK519:JAK527 JKG519:JKG527 JUC519:JUC527 KDY519:KDY527 KNU519:KNU527 KXQ519:KXQ527 LHM519:LHM527 LRI519:LRI527 MBE519:MBE527 MLA519:MLA527 MUW519:MUW527 NES519:NES527 NOO519:NOO527 NYK519:NYK527 OIG519:OIG527 OSC519:OSC527 PBY519:PBY527 PLU519:PLU527 PVQ519:PVQ527 QFM519:QFM527 QPI519:QPI527 QZE519:QZE527 RJA519:RJA527 RSW519:RSW527 SCS519:SCS527 SMO519:SMO527 SWK519:SWK527 TGG519:TGG527 TQC519:TQC527 TZY519:TZY527">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K457:EK464 OG457:OG464 YC457:YC464 AHY457:AHY464 ARU457:ARU464 BBQ457:BBQ464 BLM457:BLM464 BVI457:BVI464 CFE457:CFE464 CPA457:CPA464 CYW457:CYW464 DIS457:DIS464 DSO457:DSO464 ECK457:ECK464 EMG457:EMG464 EWC457:EWC464 FFY457:FFY464 FPU457:FPU464 FZQ457:FZQ464 GJM457:GJM464 GTI457:GTI464 HDE457:HDE464 HNA457:HNA464 HWW457:HWW464 IGS457:IGS464 IQO457:IQO464 JAK457:JAK464 JKG457:JKG464 JUC457:JUC464 KDY457:KDY464 KNU457:KNU464 KXQ457:KXQ464 LHM457:LHM464 LRI457:LRI464 MBE457:MBE464 MLA457:MLA464 MUW457:MUW464 NES457:NES464 NOO457:NOO464 NYK457:NYK464 OIG457:OIG464 OSC457:OSC464 PBY457:PBY464 PLU457:PLU464 PVQ457:PVQ464 QFM457:QFM464 QPI457:QPI464 QZE457:QZE464 RJA457:RJA464 RSW457:RSW464 SCS457:SCS464 SMO457:SMO464 SWK457:SWK464 TGG457:TGG464 TQC457:TQC464 TZY457:TZY464 UJU457:UJU464 EK547 EK378:EK379 OG378:OG379 YC378:YC379 AHY378:AHY379 ARU378:ARU379 BBQ378:BBQ379 BLM378:BLM379 BVI378:BVI379 CFE378:CFE379 CPA378:CPA379 CYW378:CYW379 DIS378:DIS379 DSO378:DSO379 ECK378:ECK379 EMG378:EMG379 EWC378:EWC379 FFY378:FFY379 FPU378:FPU379 FZQ378:FZQ379 GJM378:GJM379 GTI378:GTI379 HDE378:HDE379 HNA378:HNA379 HWW378:HWW379 IGS378:IGS379 IQO378:IQO379 JAK378:JAK379 JKG378:JKG379 JUC378:JUC379 KDY378:KDY379 KNU378:KNU379 KXQ378:KXQ379 LHM378:LHM379 LRI378:LRI379 MBE378:MBE379 MLA378:MLA379 MUW378:MUW379 NES378:NES379 NOO378:NOO379 NYK378:NYK379 OIG378:OIG379 OSC378:OSC379 PBY378:PBY379 PLU378:PLU379 PVQ378:PVQ379 QFM378:QFM379 QPI378:QPI379 QZE378:QZE379 RJA378:RJA379 RSW378:RSW379 SCS378:SCS379 SMO378:SMO379 SWK378:SWK379 TGG378:TGG379 TQC378:TQC379 TZY378:TZY379 UJU378:UJU379 EK274:EK283 OG274:OG283 YC274:YC283 AHY274:AHY283 ARU274:ARU283 BBQ274:BBQ283 BLM274:BLM283 BVI274:BVI283 CFE274:CFE283 CPA274:CPA283 CYW274:CYW283 DIS274:DIS283 DSO274:DSO283 ECK274:ECK283 EMG274:EMG283 EWC274:EWC283 FFY274:FFY283 FPU274:FPU283 FZQ274:FZQ283 GJM274:GJM283 GTI274:GTI283 HDE274:HDE283 HNA274:HNA283 HWW274:HWW283 IGS274:IGS283 IQO274:IQO283 JAK274:JAK283 JKG274:JKG283 JUC274:JUC283 KDY274:KDY283 KNU274:KNU283 KXQ274:KXQ283 LHM274:LHM283 LRI274:LRI283 MBE274:MBE283 MLA274:MLA283 MUW274:MUW283 NES274:NES283 NOO274:NOO283 NYK274:NYK283 OIG274:OIG283 OSC274:OSC283 PBY274:PBY283 PLU274:PLU283 PVQ274:PVQ283 QFM274:QFM283 QPI274:QPI283 QZE274:QZE283 RJA274:RJA283 RSW274:RSW283 SCS274:SCS283 SMO274:SMO283 SWK274:SWK283 TGG274:TGG283 TQC274:TQC283 TZY274:TZY283 UJU274:UJU283 EK288 OG288 YC288 AHY288 ARU288 BBQ288 BLM288 BVI288 CFE288 CPA288 CYW288 DIS288 DSO288 ECK288 EMG288 EWC288 FFY288 FPU288 FZQ288 GJM288 GTI288 HDE288 HNA288 HWW288 IGS288 IQO288 JAK288 JKG288 JUC288 KDY288 KNU288 KXQ288 LHM288 LRI288 MBE288 MLA288 MUW288 NES288 NOO288 NYK288 OIG288 OSC288 PBY288 PLU288 PVQ288 QFM288 QPI288 QZE288 RJA288 RSW288 SCS288 SMO288 SWK288 TGG288 TQC288 TZY288 UJU288 EJ284:EJ287 OF284:OF287 YB284:YB287 AHX284:AHX287 ART284:ART287 BBP284:BBP287 BLL284:BLL287 BVH284:BVH287 CFD284:CFD287 COZ284:COZ287 CYV284:CYV287 DIR284:DIR287 DSN284:DSN287 ECJ284:ECJ287 EMF284:EMF287 EWB284:EWB287 FFX284:FFX287 FPT284:FPT287 FZP284:FZP287 GJL284:GJL287 GTH284:GTH287 HDD284:HDD287 HMZ284:HMZ287 HWV284:HWV287 IGR284:IGR287 IQN284:IQN287 JAJ284:JAJ287 JKF284:JKF287 JUB284:JUB287 KDX284:KDX287 KNT284:KNT287 KXP284:KXP287 LHL284:LHL287 LRH284:LRH287 MBD284:MBD287 MKZ284:MKZ287 MUV284:MUV287 NER284:NER287 NON284:NON287 NYJ284:NYJ287 OIF284:OIF287 OSB284:OSB287 PBX284:PBX287 PLT284:PLT287 PVP284:PVP287 QFL284:QFL287 QPH284:QPH287 QZD284:QZD287 RIZ284:RIZ287 RSV284:RSV287 SCR284:SCR287 SMN284:SMN287 SWJ284:SWJ287 TGF284:TGF287 TQB284:TQB287 TZX284:TZX287 UJT284:UJT287 OG547 YC547 AHY547 ARU547 BBQ547 BLM547 BVI547 CFE547 CPA547 CYW547 DIS547 DSO547 ECK547 EMG547 EWC547 FFY547 FPU547 FZQ547 GJM547 GTI547 HDE547 HNA547 HWW547 IGS547 IQO547 JAK547 JKG547 JUC547 KDY547 KNU547 KXQ547 LHM547 LRI547 MBE547 MLA547 MUW547 NES547 NOO547 NYK547 OIG547 OSC547 PBY547 PLU547 PVQ547 QFM547 QPI547 QZE547 RJA547 RSW547 SCS547 SMO547 SWK547 TGG547 TQC547 TZY547 UJU547 UJU189:UJU205 TZY189:TZY205 TQC189:TQC205 TGG189:TGG205 SWK189:SWK205 SMO189:SMO205 SCS189:SCS205 RSW189:RSW205 RJA189:RJA205 QZE189:QZE205 QPI189:QPI205 QFM189:QFM205 PVQ189:PVQ205 PLU189:PLU205 PBY189:PBY205 OSC189:OSC205 OIG189:OIG205 NYK189:NYK205 NOO189:NOO205 NES189:NES205 MUW189:MUW205 MLA189:MLA205 MBE189:MBE205 LRI189:LRI205 LHM189:LHM205 KXQ189:KXQ205 KNU189:KNU205 KDY189:KDY205 JUC189:JUC205 JKG189:JKG205 JAK189:JAK205 IQO189:IQO205 IGS189:IGS205 HWW189:HWW205 HNA189:HNA205 HDE189:HDE205 GTI189:GTI205 GJM189:GJM205 FZQ189:FZQ205 FPU189:FPU205 FFY189:FFY205 EWC189:EWC205 EMG189:EMG205 ECK189:ECK205 DSO189:DSO205 DIS189:DIS205 CYW189:CYW205 CPA189:CPA205 CFE189:CFE205 BVI189:BVI205 BLM189:BLM205 BBQ189:BBQ205 ARU189:ARU205 AHY189:AHY205 YC189:YC205 OG189:OG205 EK189:EK205 UJU544 TZY544 TQC544 TGG544 SWK544 SMO544 SCS544 RSW544 RJA544 QZE544 QPI544 QFM544 PVQ544 PLU544 PBY544 OSC544 OIG544 NYK544 NOO544 NES544 MUW544 MLA544 MBE544 LRI544 LHM544 KXQ544 KNU544 KDY544 JUC544 JKG544 JAK544 IQO544 IGS544 HWW544 HNA544 HDE544 GTI544 GJM544 FZQ544 FPU544 FFY544 EWC544 EMG544 ECK544 DSO544 DIS544 CYW544 CPA544 CFE544 BVI544 BLM544 BBQ544 ARU544 AHY544 YC544 OG544 EK544 TZY536:TZY542 TQC536:TQC542 TGG536:TGG542 SWK536:SWK542 SMO536:SMO542 SCS536:SCS542 RSW536:RSW542 RJA536:RJA542 QZE536:QZE542 QPI536:QPI542 QFM536:QFM542 PVQ536:PVQ542 PLU536:PLU542 PBY536:PBY542 OSC536:OSC542 OIG536:OIG542 NYK536:NYK542 NOO536:NOO542 NES536:NES542 MUW536:MUW542 MLA536:MLA542 MBE536:MBE542 LRI536:LRI542 LHM536:LHM542 KXQ536:KXQ542 KNU536:KNU542 KDY536:KDY542 JUC536:JUC542 JKG536:JKG542 JAK536:JAK542 IQO536:IQO542 IGS536:IGS542 HWW536:HWW542 HNA536:HNA542 HDE536:HDE542 GTI536:GTI542 GJM536:GJM542 FZQ536:FZQ542 FPU536:FPU542 FFY536:FFY542 EWC536:EWC542 EMG536:EMG542 ECK536:ECK542 DSO536:DSO542 DIS536:DIS542 CYW536:CYW542 CPA536:CPA542 CFE536:CFE542 BVI536:BVI542 BLM536:BLM542 BBQ536:BBQ542 ARU536:ARU542 AHY536:AHY542 YC536:YC542 OG536:OG542 EK536:EK542 UJU12:UJU46 TZY12:TZY46 TQC12:TQC46 TGG12:TGG46 SWK12:SWK46 SMO12:SMO46 SCS12:SCS46 RSW12:RSW46 RJA12:RJA46 QZE12:QZE46 QPI12:QPI46 QFM12:QFM46 PVQ12:PVQ46 PLU12:PLU46 PBY12:PBY46 OSC12:OSC46 OIG12:OIG46 NYK12:NYK46 NOO12:NOO46 NES12:NES46 MUW12:MUW46 MLA12:MLA46 MBE12:MBE46 LRI12:LRI46 LHM12:LHM46 KXQ12:KXQ46 KNU12:KNU46 KDY12:KDY46 JUC12:JUC46 JKG12:JKG46 JAK12:JAK46 IQO12:IQO46 IGS12:IGS46 HWW12:HWW46 HNA12:HNA46 HDE12:HDE46 GTI12:GTI46 GJM12:GJM46 FZQ12:FZQ46 FPU12:FPU46 FFY12:FFY46 EWC12:EWC46 EMG12:EMG46 ECK12:ECK46 DSO12:DSO46 DIS12:DIS46 CYW12:CYW46 CPA12:CPA46 CFE12:CFE46 BVI12:BVI46 BLM12:BLM46 BBQ12:BBQ46 ARU12:ARU46 AHY12:AHY46 YC12:YC46 OG12:OG46 EK12:EK46 EK532:EK534 OG532:OG534 YC532:YC534 AHY532:AHY534 ARU532:ARU534 BBQ532:BBQ534 BLM532:BLM534 BVI532:BVI534 CFE532:CFE534 CPA532:CPA534 CYW532:CYW534 DIS532:DIS534 DSO532:DSO534 ECK532:ECK534 EMG532:EMG534 EWC532:EWC534 FFY532:FFY534 FPU532:FPU534 FZQ532:FZQ534 GJM532:GJM534 GTI532:GTI534 HDE532:HDE534 HNA532:HNA534 HWW532:HWW534 IGS532:IGS534 IQO532:IQO534 JAK532:JAK534 JKG532:JKG534 JUC532:JUC534 KDY532:KDY534 KNU532:KNU534 KXQ532:KXQ534 LHM532:LHM534 LRI532:LRI534 MBE532:MBE534 MLA532:MLA534 MUW532:MUW534 NES532:NES534 NOO532:NOO534 NYK532:NYK534 OIG532:OIG534 OSC532:OSC534 PBY532:PBY534 PLU532:PLU534 PVQ532:PVQ534 QFM532:QFM534 QPI532:QPI534 QZE532:QZE534 RJA532:RJA534 RSW532:RSW534 SCS532:SCS534 SMO532:SMO534 SWK532:SWK534 TGG532:TGG534 TQC532:TQC534 TZY532:TZY534 UJU532:UJU534 UJU536:UJU542 UJU170:UJU184 TZY170:TZY184 TQC170:TQC184 TGG170:TGG184 SWK170:SWK184 SMO170:SMO184 SCS170:SCS184 RSW170:RSW184 RJA170:RJA184 QZE170:QZE184 QPI170:QPI184 QFM170:QFM184 PVQ170:PVQ184 PLU170:PLU184 PBY170:PBY184 OSC170:OSC184 OIG170:OIG184 NYK170:NYK184 NOO170:NOO184 NES170:NES184 MUW170:MUW184 MLA170:MLA184 MBE170:MBE184 LRI170:LRI184 LHM170:LHM184 KXQ170:KXQ184 KNU170:KNU184 KDY170:KDY184 JUC170:JUC184 JKG170:JKG184 JAK170:JAK184 IQO170:IQO184 IGS170:IGS184 HWW170:HWW184 HNA170:HNA184 HDE170:HDE184 GTI170:GTI184 GJM170:GJM184 FZQ170:FZQ184 FPU170:FPU184 FFY170:FFY184 EWC170:EWC184 EMG170:EMG184 ECK170:ECK184 DSO170:DSO184 DIS170:DIS184 CYW170:CYW184 CPA170:CPA184 CFE170:CFE184 BVI170:BVI184 BLM170:BLM184 BBQ170:BBQ184 ARU170:ARU184 AHY170:AHY184 YC170:YC184 OG170:OG184 EK170:EK184 TQC235:TQC268 TGG235:TGG268 SWK235:SWK268 SMO235:SMO268 SCS235:SCS268 RSW235:RSW268 RJA235:RJA268 QZE235:QZE268 QPI235:QPI268 QFM235:QFM268 PVQ235:PVQ268 PLU235:PLU268 PBY235:PBY268 OSC235:OSC268 OIG235:OIG268 NYK235:NYK268 NOO235:NOO268 NES235:NES268 MUW235:MUW268 MLA235:MLA268 MBE235:MBE268 LRI235:LRI268 LHM235:LHM268 KXQ235:KXQ268 KNU235:KNU268 KDY235:KDY268 JUC235:JUC268 JKG235:JKG268 JAK235:JAK268 IQO235:IQO268 IGS235:IGS268 HWW235:HWW268 HNA235:HNA268 HDE235:HDE268 GTI235:GTI268 GJM235:GJM268 FZQ235:FZQ268 FPU235:FPU268 FFY235:FFY268 EWC235:EWC268 EMG235:EMG268 ECK235:ECK268 DSO235:DSO268 DIS235:DIS268 CYW235:CYW268 CPA235:CPA268 CFE235:CFE268 BVI235:BVI268 BLM235:BLM268 BBQ235:BBQ268 ARU235:ARU268 AHY235:AHY268 YC235:YC268 OG235:OG268 EK235:EK268 UJU235:UJU268 TZY235:TZY268 EK115:EK167 OG115:OG167 YC115:YC167 AHY115:AHY167 ARU115:ARU167 BBQ115:BBQ167 BLM115:BLM167 BVI115:BVI167 CFE115:CFE167 CPA115:CPA167 CYW115:CYW167 DIS115:DIS167 DSO115:DSO167 ECK115:ECK167 EMG115:EMG167 EWC115:EWC167 FFY115:FFY167 FPU115:FPU167 FZQ115:FZQ167 GJM115:GJM167 GTI115:GTI167 HDE115:HDE167 HNA115:HNA167 HWW115:HWW167 IGS115:IGS167 IQO115:IQO167 JAK115:JAK167 JKG115:JKG167 JUC115:JUC167 KDY115:KDY167 KNU115:KNU167 KXQ115:KXQ167 LHM115:LHM167 LRI115:LRI167 MBE115:MBE167 MLA115:MLA167 MUW115:MUW167 NES115:NES167 NOO115:NOO167 NYK115:NYK167 OIG115:OIG167 OSC115:OSC167 PBY115:PBY167 PLU115:PLU167 PVQ115:PVQ167 QFM115:QFM167 QPI115:QPI167 QZE115:QZE167 RJA115:RJA167 RSW115:RSW167 SCS115:SCS167 SMO115:SMO167 SWK115:SWK167 TGG115:TGG167 TQC115:TQC167 TZY115:TZY167 UJU115:UJU167 OG51:OG62 YC51:YC62 AHY51:AHY62 ARU51:ARU62 BBQ51:BBQ62 BLM51:BLM62 BVI51:BVI62 CFE51:CFE62 CPA51:CPA62 CYW51:CYW62 DIS51:DIS62 DSO51:DSO62 ECK51:ECK62 EMG51:EMG62 EWC51:EWC62 FFY51:FFY62 FPU51:FPU62 FZQ51:FZQ62 GJM51:GJM62 GTI51:GTI62 HDE51:HDE62 HNA51:HNA62 HWW51:HWW62 IGS51:IGS62 IQO51:IQO62 JAK51:JAK62 JKG51:JKG62 JUC51:JUC62 KDY51:KDY62 KNU51:KNU62 KXQ51:KXQ62 LHM51:LHM62 LRI51:LRI62 MBE51:MBE62 MLA51:MLA62 MUW51:MUW62 NES51:NES62 NOO51:NOO62 NYK51:NYK62 OIG51:OIG62 OSC51:OSC62 PBY51:PBY62 PLU51:PLU62 PVQ51:PVQ62 QFM51:QFM62 QPI51:QPI62 QZE51:QZE62 RJA51:RJA62 RSW51:RSW62 SCS51:SCS62 SMO51:SMO62 SWK51:SWK62 TGG51:TGG62 TQC51:TQC62 TZY51:TZY62 UJU51:UJU62 EK51:EK62 EK381:EK402 OG381:OG402 YC381:YC402 AHY381:AHY402 ARU381:ARU402 BBQ381:BBQ402 BLM381:BLM402 BVI381:BVI402 CFE381:CFE402 CPA381:CPA402 CYW381:CYW402 DIS381:DIS402 DSO381:DSO402 ECK381:ECK402 EMG381:EMG402 EWC381:EWC402 FFY381:FFY402 FPU381:FPU402 FZQ381:FZQ402 GJM381:GJM402 GTI381:GTI402 HDE381:HDE402 HNA381:HNA402 HWW381:HWW402 IGS381:IGS402 IQO381:IQO402 JAK381:JAK402 JKG381:JKG402 JUC381:JUC402 KDY381:KDY402 KNU381:KNU402 KXQ381:KXQ402 LHM381:LHM402 LRI381:LRI402 MBE381:MBE402 MLA381:MLA402 MUW381:MUW402 NES381:NES402 NOO381:NOO402 NYK381:NYK402 OIG381:OIG402 OSC381:OSC402 PBY381:PBY402 PLU381:PLU402 PVQ381:PVQ402 QFM381:QFM402 QPI381:QPI402 QZE381:QZE402 RJA381:RJA402 RSW381:RSW402 SCS381:SCS402 SMO381:SMO402 SWK381:SWK402 TGG381:TGG402 TQC381:TQC402 TZY381:TZY402 UJU381:UJU402">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I320:EI322 OE320:OE322 YA320:YA322 AHW320:AHW322 ARS320:ARS322 BBO320:BBO322 BLK320:BLK322 BVG320:BVG322 CFC320:CFC322 COY320:COY322 CYU320:CYU322 DIQ320:DIQ322 DSM320:DSM322 ECI320:ECI322 EME320:EME322 EWA320:EWA322 FFW320:FFW322 FPS320:FPS322 FZO320:FZO322 GJK320:GJK322 GTG320:GTG322 HDC320:HDC322 HMY320:HMY322 HWU320:HWU322 IGQ320:IGQ322 IQM320:IQM322 JAI320:JAI322 JKE320:JKE322 JUA320:JUA322 KDW320:KDW322 KNS320:KNS322 KXO320:KXO322 LHK320:LHK322 LRG320:LRG322 MBC320:MBC322 MKY320:MKY322 MUU320:MUU322 NEQ320:NEQ322 NOM320:NOM322 NYI320:NYI322 OIE320:OIE322 OSA320:OSA322 PBW320:PBW322 PLS320:PLS322 PVO320:PVO322 QFK320:QFK322 QPG320:QPG322 QZC320:QZC322 RIY320:RIY322 RSU320:RSU322 SCQ320:SCQ322 SMM320:SMM322 SWI320:SWI322 TGE320:TGE322 TQA320:TQA322 TZW320:TZW322 UJS320:UJS322 EH403:EH406 OD403:OD406 XZ403:XZ406 AHV403:AHV406 ARR403:ARR406 BBN403:BBN406 BLJ403:BLJ406 BVF403:BVF406 CFB403:CFB406 COX403:COX406 CYT403:CYT406 DIP403:DIP406 DSL403:DSL406 ECH403:ECH406 EMD403:EMD406 EVZ403:EVZ406 FFV403:FFV406 FPR403:FPR406 FZN403:FZN406 GJJ403:GJJ406 GTF403:GTF406 HDB403:HDB406 HMX403:HMX406 HWT403:HWT406 IGP403:IGP406 IQL403:IQL406 JAH403:JAH406 JKD403:JKD406 JTZ403:JTZ406 KDV403:KDV406 KNR403:KNR406 KXN403:KXN406 LHJ403:LHJ406 LRF403:LRF406 MBB403:MBB406 MKX403:MKX406 MUT403:MUT406 NEP403:NEP406 NOL403:NOL406 NYH403:NYH406 OID403:OID406 ORZ403:ORZ406 PBV403:PBV406 PLR403:PLR406 PVN403:PVN406 QFJ403:QFJ406 QPF403:QPF406 QZB403:QZB406 RIX403:RIX406 RST403:RST406 SCP403:SCP406 SML403:SML406 SWH403:SWH406 TGD403:TGD406 TPZ403:TPZ406 TZV403:TZV406 UJR403:UJR406 EI441:EI454 OE441:OE454 YA441:YA454 AHW441:AHW454 ARS441:ARS454 BBO441:BBO454 BLK441:BLK454 BVG441:BVG454 CFC441:CFC454 COY441:COY454 CYU441:CYU454 DIQ441:DIQ454 DSM441:DSM454 ECI441:ECI454 EME441:EME454 EWA441:EWA454 FFW441:FFW454 FPS441:FPS454 FZO441:FZO454 GJK441:GJK454 GTG441:GTG454 HDC441:HDC454 HMY441:HMY454 HWU441:HWU454 IGQ441:IGQ454 IQM441:IQM454 JAI441:JAI454 JKE441:JKE454 JUA441:JUA454 KDW441:KDW454 KNS441:KNS454 KXO441:KXO454 LHK441:LHK454 LRG441:LRG454 MBC441:MBC454 MKY441:MKY454 MUU441:MUU454 NEQ441:NEQ454 NOM441:NOM454 NYI441:NYI454 OIE441:OIE454 OSA441:OSA454 PBW441:PBW454 PLS441:PLS454 PVO441:PVO454 QFK441:QFK454 QPG441:QPG454 QZC441:QZC454 RIY441:RIY454 RSU441:RSU454 SCQ441:SCQ454 SMM441:SMM454 SWI441:SWI454 TGE441:TGE454 TQA441:TQA454 TZW441:TZW454 UJS441:UJS454 EI457:EI464 OE457:OE464 YA457:YA464 AHW457:AHW464 ARS457:ARS464 BBO457:BBO464 BLK457:BLK464 BVG457:BVG464 CFC457:CFC464 COY457:COY464 CYU457:CYU464 DIQ457:DIQ464 DSM457:DSM464 ECI457:ECI464 EME457:EME464 EWA457:EWA464 FFW457:FFW464 FPS457:FPS464 FZO457:FZO464 GJK457:GJK464 GTG457:GTG464 HDC457:HDC464 HMY457:HMY464 HWU457:HWU464 IGQ457:IGQ464 IQM457:IQM464 JAI457:JAI464 JKE457:JKE464 JUA457:JUA464 KDW457:KDW464 KNS457:KNS464 KXO457:KXO464 LHK457:LHK464 LRG457:LRG464 MBC457:MBC464 MKY457:MKY464 MUU457:MUU464 NEQ457:NEQ464 NOM457:NOM464 NYI457:NYI464 OIE457:OIE464 OSA457:OSA464 PBW457:PBW464 PLS457:PLS464 PVO457:PVO464 QFK457:QFK464 QPG457:QPG464 QZC457:QZC464 RIY457:RIY464 RSU457:RSU464 SCQ457:SCQ464 SMM457:SMM464 SWI457:SWI464 TGE457:TGE464 TQA457:TQA464 TZW457:TZW464 UJS457:UJS464 EI467:EI469 OE467:OE469 YA467:YA469 AHW467:AHW469 ARS467:ARS469 BBO467:BBO469 BLK467:BLK469 BVG467:BVG469 CFC467:CFC469 COY467:COY469 CYU467:CYU469 DIQ467:DIQ469 DSM467:DSM469 ECI467:ECI469 EME467:EME469 EWA467:EWA469 FFW467:FFW469 FPS467:FPS469 FZO467:FZO469 GJK467:GJK469 GTG467:GTG469 HDC467:HDC469 HMY467:HMY469 HWU467:HWU469 IGQ467:IGQ469 IQM467:IQM469 JAI467:JAI469 JKE467:JKE469 JUA467:JUA469 KDW467:KDW469 KNS467:KNS469 KXO467:KXO469 LHK467:LHK469 LRG467:LRG469 MBC467:MBC469 MKY467:MKY469 MUU467:MUU469 NEQ467:NEQ469 NOM467:NOM469 NYI467:NYI469 OIE467:OIE469 OSA467:OSA469 PBW467:PBW469 PLS467:PLS469 PVO467:PVO469 QFK467:QFK469 QPG467:QPG469 QZC467:QZC469 RIY467:RIY469 RSU467:RSU469 SCQ467:SCQ469 SMM467:SMM469 SWI467:SWI469 TGE467:TGE469 TQA467:TQA469 TZW467:TZW469 UJS467:UJS469 EI472 OE472 YA472 AHW472 ARS472 BBO472 BLK472 BVG472 CFC472 COY472 CYU472 DIQ472 DSM472 ECI472 EME472 EWA472 FFW472 FPS472 FZO472 GJK472 GTG472 HDC472 HMY472 HWU472 IGQ472 IQM472 JAI472 JKE472 JUA472 KDW472 KNS472 KXO472 LHK472 LRG472 MBC472 MKY472 MUU472 NEQ472 NOM472 NYI472 OIE472 OSA472 PBW472 PLS472 PVO472 QFK472 QPG472 QZC472 RIY472 RSU472 SCQ472 SMM472 SWI472 TGE472 TQA472 TZW472 UJS472 EI547 OE547 YA547 AHW547 ARS547 BBO547 BLK547 BVG547 CFC547 COY547 CYU547 DIQ547 DSM547 ECI547 EME547 EWA547 FFW547 FPS547 FZO547 GJK547 GTG547 HDC547 HMY547 HWU547 IGQ547 IQM547 JAI547 JKE547 JUA547 KDW547 KNS547 KXO547 LHK547 LRG547 MBC547 MKY547 MUU547 NEQ547 NOM547 NYI547 OIE547 OSA547 PBW547 PLS547 PVO547 QFK547 QPG547 QZC547 RIY547 RSU547 SCQ547 SMM547 SWI547 TGE547 TQA547 TZW547 UJS547 EI378:EI379 OE378:OE379 YA378:YA379 AHW378:AHW379 ARS378:ARS379 BBO378:BBO379 BLK378:BLK379 BVG378:BVG379 CFC378:CFC379 COY378:COY379 CYU378:CYU379 DIQ378:DIQ379 DSM378:DSM379 ECI378:ECI379 EME378:EME379 EWA378:EWA379 FFW378:FFW379 FPS378:FPS379 FZO378:FZO379 GJK378:GJK379 GTG378:GTG379 HDC378:HDC379 HMY378:HMY379 HWU378:HWU379 IGQ378:IGQ379 IQM378:IQM379 JAI378:JAI379 JKE378:JKE379 JUA378:JUA379 KDW378:KDW379 KNS378:KNS379 KXO378:KXO379 LHK378:LHK379 LRG378:LRG379 MBC378:MBC379 MKY378:MKY379 MUU378:MUU379 NEQ378:NEQ379 NOM378:NOM379 NYI378:NYI379 OIE378:OIE379 OSA378:OSA379 PBW378:PBW379 PLS378:PLS379 PVO378:PVO379 QFK378:QFK379 QPG378:QPG379 QZC378:QZC379 RIY378:RIY379 RSU378:RSU379 SCQ378:SCQ379 SMM378:SMM379 SWI378:SWI379 TGE378:TGE379 TQA378:TQA379 TZW378:TZW379 UJS378:UJS379 EI274:EI288 OE274:OE288 YA274:YA288 AHW274:AHW288 ARS274:ARS288 BBO274:BBO288 BLK274:BLK288 BVG274:BVG288 CFC274:CFC288 COY274:COY288 CYU274:CYU288 DIQ274:DIQ288 DSM274:DSM288 ECI274:ECI288 EME274:EME288 EWA274:EWA288 FFW274:FFW288 FPS274:FPS288 FZO274:FZO288 GJK274:GJK288 GTG274:GTG288 HDC274:HDC288 HMY274:HMY288 HWU274:HWU288 IGQ274:IGQ288 IQM274:IQM288 JAI274:JAI288 JKE274:JKE288 JUA274:JUA288 KDW274:KDW288 KNS274:KNS288 KXO274:KXO288 LHK274:LHK288 LRG274:LRG288 MBC274:MBC288 MKY274:MKY288 MUU274:MUU288 NEQ274:NEQ288 NOM274:NOM288 NYI274:NYI288 OIE274:OIE288 OSA274:OSA288 PBW274:PBW288 PLS274:PLS288 PVO274:PVO288 QFK274:QFK288 QPG274:QPG288 QZC274:QZC288 RIY274:RIY288 RSU274:RSU288 SCQ274:SCQ288 SMM274:SMM288 SWI274:SWI288 TGE274:TGE288 TQA274:TQA288 TZW274:TZW288 UJS274:UJS288 OE477:OE481 YA477:YA481 AHW477:AHW481 ARS477:ARS481 BBO477:BBO481 BLK477:BLK481 BVG477:BVG481 CFC477:CFC481 COY477:COY481 CYU477:CYU481 DIQ477:DIQ481 DSM477:DSM481 ECI477:ECI481 EME477:EME481 EWA477:EWA481 FFW477:FFW481 FPS477:FPS481 FZO477:FZO481 GJK477:GJK481 GTG477:GTG481 HDC477:HDC481 HMY477:HMY481 HWU477:HWU481 IGQ477:IGQ481 IQM477:IQM481 JAI477:JAI481 JKE477:JKE481 JUA477:JUA481 KDW477:KDW481 KNS477:KNS481 KXO477:KXO481 LHK477:LHK481 LRG477:LRG481 MBC477:MBC481 MKY477:MKY481 MUU477:MUU481 NEQ477:NEQ481 NOM477:NOM481 NYI477:NYI481 OIE477:OIE481 OSA477:OSA481 PBW477:PBW481 PLS477:PLS481 PVO477:PVO481 QFK477:QFK481 QPG477:QPG481 QZC477:QZC481 RIY477:RIY481 RSU477:RSU481 SCQ477:SCQ481 SMM477:SMM481 SWI477:SWI481 TGE477:TGE481 TQA477:TQA481 TZW477:TZW481 UJS477:UJS481 UJS115:UJS167 UJS189:UJS205 TZW189:TZW205 TQA189:TQA205 TGE189:TGE205 SWI189:SWI205 SMM189:SMM205 SCQ189:SCQ205 RSU189:RSU205 RIY189:RIY205 QZC189:QZC205 QPG189:QPG205 QFK189:QFK205 PVO189:PVO205 PLS189:PLS205 PBW189:PBW205 OSA189:OSA205 OIE189:OIE205 NYI189:NYI205 NOM189:NOM205 NEQ189:NEQ205 MUU189:MUU205 MKY189:MKY205 MBC189:MBC205 LRG189:LRG205 LHK189:LHK205 KXO189:KXO205 KNS189:KNS205 KDW189:KDW205 JUA189:JUA205 JKE189:JKE205 JAI189:JAI205 IQM189:IQM205 IGQ189:IGQ205 HWU189:HWU205 HMY189:HMY205 HDC189:HDC205 GTG189:GTG205 GJK189:GJK205 FZO189:FZO205 FPS189:FPS205 FFW189:FFW205 EWA189:EWA205 EME189:EME205 ECI189:ECI205 DSM189:DSM205 DIQ189:DIQ205 CYU189:CYU205 COY189:COY205 CFC189:CFC205 BVG189:BVG205 BLK189:BLK205 BBO189:BBO205 ARS189:ARS205 AHW189:AHW205 YA189:YA205 OE189:OE205 EI189:EI205 UJS544 TZW544 TQA544 TGE544 SWI544 SMM544 SCQ544 RSU544 RIY544 QZC544 QPG544 QFK544 PVO544 PLS544 PBW544 OSA544 OIE544 NYI544 NOM544 NEQ544 MUU544 MKY544 MBC544 LRG544 LHK544 KXO544 KNS544 KDW544 JUA544 JKE544 JAI544 IQM544 IGQ544 HWU544 HMY544 HDC544 GTG544 GJK544 FZO544 FPS544 FFW544 EWA544 EME544 ECI544 DSM544 DIQ544 CYU544 COY544 CFC544 BVG544 BLK544 BBO544 ARS544 AHW544 YA544 OE544 EI544 TZW536:TZW542 TQA536:TQA542 TGE536:TGE542 SWI536:SWI542 SMM536:SMM542 SCQ536:SCQ542 RSU536:RSU542 RIY536:RIY542 QZC536:QZC542 QPG536:QPG542 QFK536:QFK542 PVO536:PVO542 PLS536:PLS542 PBW536:PBW542 OSA536:OSA542 OIE536:OIE542 NYI536:NYI542 NOM536:NOM542 NEQ536:NEQ542 MUU536:MUU542 MKY536:MKY542 MBC536:MBC542 LRG536:LRG542 LHK536:LHK542 KXO536:KXO542 KNS536:KNS542 KDW536:KDW542 JUA536:JUA542 JKE536:JKE542 JAI536:JAI542 IQM536:IQM542 IGQ536:IGQ542 HWU536:HWU542 HMY536:HMY542 HDC536:HDC542 GTG536:GTG542 GJK536:GJK542 FZO536:FZO542 FPS536:FPS542 FFW536:FFW542 EWA536:EWA542 EME536:EME542 ECI536:ECI542 DSM536:DSM542 DIQ536:DIQ542 CYU536:CYU542 COY536:COY542 CFC536:CFC542 BVG536:BVG542 BLK536:BLK542 BBO536:BBO542 ARS536:ARS542 AHW536:AHW542 YA536:YA542 OE536:OE542 EI536:EI542 UJS12:UJS46 TZW12:TZW46 TQA12:TQA46 TGE12:TGE46 SWI12:SWI46 SMM12:SMM46 SCQ12:SCQ46 RSU12:RSU46 RIY12:RIY46 QZC12:QZC46 QPG12:QPG46 QFK12:QFK46 PVO12:PVO46 PLS12:PLS46 PBW12:PBW46 OSA12:OSA46 OIE12:OIE46 NYI12:NYI46 NOM12:NOM46 NEQ12:NEQ46 MUU12:MUU46 MKY12:MKY46 MBC12:MBC46 LRG12:LRG46 LHK12:LHK46 KXO12:KXO46 KNS12:KNS46 KDW12:KDW46 JUA12:JUA46 JKE12:JKE46 JAI12:JAI46 IQM12:IQM46 IGQ12:IGQ46 HWU12:HWU46 HMY12:HMY46 HDC12:HDC46 GTG12:GTG46 GJK12:GJK46 FZO12:FZO46 FPS12:FPS46 FFW12:FFW46 EWA12:EWA46 EME12:EME46 ECI12:ECI46 DSM12:DSM46 DIQ12:DIQ46 CYU12:CYU46 COY12:COY46 CFC12:CFC46 BVG12:BVG46 BLK12:BLK46 BBO12:BBO46 ARS12:ARS46 AHW12:AHW46 YA12:YA46 OE12:OE46 EI12:EI46 EI532:EI534 OE532:OE534 YA532:YA534 AHW532:AHW534 ARS532:ARS534 BBO532:BBO534 BLK532:BLK534 BVG532:BVG534 CFC532:CFC534 COY532:COY534 CYU532:CYU534 DIQ532:DIQ534 DSM532:DSM534 ECI532:ECI534 EME532:EME534 EWA532:EWA534 FFW532:FFW534 FPS532:FPS534 FZO532:FZO534 GJK532:GJK534 GTG532:GTG534 HDC532:HDC534 HMY532:HMY534 HWU532:HWU534 IGQ532:IGQ534 IQM532:IQM534 JAI532:JAI534 JKE532:JKE534 JUA532:JUA534 KDW532:KDW534 KNS532:KNS534 KXO532:KXO534 LHK532:LHK534 LRG532:LRG534 MBC532:MBC534 MKY532:MKY534 MUU532:MUU534 NEQ532:NEQ534 NOM532:NOM534 NYI532:NYI534 OIE532:OIE534 OSA532:OSA534 PBW532:PBW534 PLS532:PLS534 PVO532:PVO534 QFK532:QFK534 QPG532:QPG534 QZC532:QZC534 RIY532:RIY534 RSU532:RSU534 SCQ532:SCQ534 SMM532:SMM534 SWI532:SWI534 TGE532:TGE534 TQA532:TQA534 TZW532:TZW534 UJS532:UJS534 UJS536:UJS542 UJS170:UJS184 TZW170:TZW184 TQA170:TQA184 TGE170:TGE184 SWI170:SWI184 SMM170:SMM184 SCQ170:SCQ184 RSU170:RSU184 RIY170:RIY184 QZC170:QZC184 QPG170:QPG184 QFK170:QFK184 PVO170:PVO184 PLS170:PLS184 PBW170:PBW184 OSA170:OSA184 OIE170:OIE184 NYI170:NYI184 NOM170:NOM184 NEQ170:NEQ184 MUU170:MUU184 MKY170:MKY184 MBC170:MBC184 LRG170:LRG184 LHK170:LHK184 KXO170:KXO184 KNS170:KNS184 KDW170:KDW184 JUA170:JUA184 JKE170:JKE184 JAI170:JAI184 IQM170:IQM184 IGQ170:IGQ184 HWU170:HWU184 HMY170:HMY184 HDC170:HDC184 GTG170:GTG184 GJK170:GJK184 FZO170:FZO184 FPS170:FPS184 FFW170:FFW184 EWA170:EWA184 EME170:EME184 ECI170:ECI184 DSM170:DSM184 DIQ170:DIQ184 CYU170:CYU184 COY170:COY184 CFC170:CFC184 BVG170:BVG184 BLK170:BLK184 BBO170:BBO184 ARS170:ARS184 AHW170:AHW184 YA170:YA184 OE170:OE184 EI170:EI184 TZW235:TZW268 TQA235:TQA268 TGE235:TGE268 SWI235:SWI268 SMM235:SMM268 SCQ235:SCQ268 RSU235:RSU268 RIY235:RIY268 QZC235:QZC268 QPG235:QPG268 QFK235:QFK268 PVO235:PVO268 PLS235:PLS268 PBW235:PBW268 OSA235:OSA268 OIE235:OIE268 NYI235:NYI268 NOM235:NOM268 NEQ235:NEQ268 MUU235:MUU268 MKY235:MKY268 MBC235:MBC268 LRG235:LRG268 LHK235:LHK268 KXO235:KXO268 KNS235:KNS268 KDW235:KDW268 JUA235:JUA268 JKE235:JKE268 JAI235:JAI268 IQM235:IQM268 IGQ235:IGQ268 HWU235:HWU268 HMY235:HMY268 HDC235:HDC268 GTG235:GTG268 GJK235:GJK268 FZO235:FZO268 FPS235:FPS268 FFW235:FFW268 EWA235:EWA268 EME235:EME268 ECI235:ECI268 DSM235:DSM268 DIQ235:DIQ268 CYU235:CYU268 COY235:COY268 CFC235:CFC268 BVG235:BVG268 BLK235:BLK268 BBO235:BBO268 ARS235:ARS268 AHW235:AHW268 YA235:YA268 OE235:OE268 EI235:EI268 UJS235:UJS268 EI115:EI167 OE115:OE167 YA115:YA167 AHW115:AHW167 ARS115:ARS167 BBO115:BBO167 BLK115:BLK167 BVG115:BVG167 CFC115:CFC167 COY115:COY167 CYU115:CYU167 DIQ115:DIQ167 DSM115:DSM167 ECI115:ECI167 EME115:EME167 EWA115:EWA167 FFW115:FFW167 FPS115:FPS167 FZO115:FZO167 GJK115:GJK167 GTG115:GTG167 HDC115:HDC167 HMY115:HMY167 HWU115:HWU167 IGQ115:IGQ167 IQM115:IQM167 JAI115:JAI167 JKE115:JKE167 JUA115:JUA167 KDW115:KDW167 KNS115:KNS167 KXO115:KXO167 LHK115:LHK167 LRG115:LRG167 MBC115:MBC167 MKY115:MKY167 MUU115:MUU167 NEQ115:NEQ167 NOM115:NOM167 NYI115:NYI167 OIE115:OIE167 OSA115:OSA167 PBW115:PBW167 PLS115:PLS167 PVO115:PVO167 QFK115:QFK167 QPG115:QPG167 QZC115:QZC167 RIY115:RIY167 RSU115:RSU167 SCQ115:SCQ167 SMM115:SMM167 SWI115:SWI167 TGE115:TGE167 TQA115:TQA167 TZW115:TZW167 UJS475 TZW475 TQA475 TGE475 SWI475 SMM475 SCQ475 RSU475 RIY475 QZC475 QPG475 QFK475 PVO475 PLS475 PBW475 OSA475 OIE475 NYI475 NOM475 NEQ475 MUU475 MKY475 MBC475 LRG475 LHK475 KXO475 KNS475 KDW475 JUA475 JKE475 JAI475 IQM475 IGQ475 HWU475 HMY475 HDC475 GTG475 GJK475 FZO475 FPS475 FFW475 EWA475 EME475 ECI475 DSM475 DIQ475 CYU475 COY475 CFC475 BVG475 BLK475 BBO475 ARS475 AHW475 YA475 OE475 EI475 EI477:EI481 OE51:OE62 YA51:YA62 AHW51:AHW62 ARS51:ARS62 BBO51:BBO62 BLK51:BLK62 BVG51:BVG62 CFC51:CFC62 COY51:COY62 CYU51:CYU62 DIQ51:DIQ62 DSM51:DSM62 ECI51:ECI62 EME51:EME62 EWA51:EWA62 FFW51:FFW62 FPS51:FPS62 FZO51:FZO62 GJK51:GJK62 GTG51:GTG62 HDC51:HDC62 HMY51:HMY62 HWU51:HWU62 IGQ51:IGQ62 IQM51:IQM62 JAI51:JAI62 JKE51:JKE62 JUA51:JUA62 KDW51:KDW62 KNS51:KNS62 KXO51:KXO62 LHK51:LHK62 LRG51:LRG62 MBC51:MBC62 MKY51:MKY62 MUU51:MUU62 NEQ51:NEQ62 NOM51:NOM62 NYI51:NYI62 OIE51:OIE62 OSA51:OSA62 PBW51:PBW62 PLS51:PLS62 PVO51:PVO62 QFK51:QFK62 QPG51:QPG62 QZC51:QZC62 RIY51:RIY62 RSU51:RSU62 SCQ51:SCQ62 SMM51:SMM62 SWI51:SWI62 TGE51:TGE62 TQA51:TQA62 TZW51:TZW62 UJS51:UJS62 EI51:EI62 UJS514:UJS516 EI514:EI516 OE514:OE516 YA514:YA516 AHW514:AHW516 ARS514:ARS516 BBO514:BBO516 BLK514:BLK516 BVG514:BVG516 CFC514:CFC516 COY514:COY516 CYU514:CYU516 DIQ514:DIQ516 DSM514:DSM516 ECI514:ECI516 EME514:EME516 EWA514:EWA516 FFW514:FFW516 FPS514:FPS516 FZO514:FZO516 GJK514:GJK516 GTG514:GTG516 HDC514:HDC516 HMY514:HMY516 HWU514:HWU516 IGQ514:IGQ516 IQM514:IQM516 JAI514:JAI516 JKE514:JKE516 JUA514:JUA516 KDW514:KDW516 KNS514:KNS516 KXO514:KXO516 LHK514:LHK516 LRG514:LRG516 MBC514:MBC516 MKY514:MKY516 MUU514:MUU516 NEQ514:NEQ516 NOM514:NOM516 NYI514:NYI516 OIE514:OIE516 OSA514:OSA516 PBW514:PBW516 PLS514:PLS516 PVO514:PVO516 QFK514:QFK516 QPG514:QPG516 QZC514:QZC516 RIY514:RIY516 RSU514:RSU516 SCQ514:SCQ516 SMM514:SMM516 SWI514:SWI516 TGE514:TGE516 TQA514:TQA516 TZW514:TZW516 EI381:EI402 OE381:OE402 YA381:YA402 AHW381:AHW402 ARS381:ARS402 BBO381:BBO402 BLK381:BLK402 BVG381:BVG402 CFC381:CFC402 COY381:COY402 CYU381:CYU402 DIQ381:DIQ402 DSM381:DSM402 ECI381:ECI402 EME381:EME402 EWA381:EWA402 FFW381:FFW402 FPS381:FPS402 FZO381:FZO402 GJK381:GJK402 GTG381:GTG402 HDC381:HDC402 HMY381:HMY402 HWU381:HWU402 IGQ381:IGQ402 IQM381:IQM402 JAI381:JAI402 JKE381:JKE402 JUA381:JUA402 KDW381:KDW402 KNS381:KNS402 KXO381:KXO402 LHK381:LHK402 LRG381:LRG402 MBC381:MBC402 MKY381:MKY402 MUU381:MUU402 NEQ381:NEQ402 NOM381:NOM402 NYI381:NYI402 OIE381:OIE402 OSA381:OSA402 PBW381:PBW402 PLS381:PLS402 PVO381:PVO402 QFK381:QFK402 QPG381:QPG402 QZC381:QZC402 RIY381:RIY402 RSU381:RSU402 SCQ381:SCQ402 SMM381:SMM402 SWI381:SWI402 TGE381:TGE402 TQA381:TQA402 TZW381:TZW402 UJS381:UJS402 EI519:EI527 OE519:OE527 YA519:YA527 AHW519:AHW527 ARS519:ARS527 BBO519:BBO527 BLK519:BLK527 BVG519:BVG527 CFC519:CFC527 COY519:COY527 CYU519:CYU527 DIQ519:DIQ527 DSM519:DSM527 ECI519:ECI527 EME519:EME527 EWA519:EWA527 FFW519:FFW527 FPS519:FPS527 FZO519:FZO527 GJK519:GJK527 GTG519:GTG527 HDC519:HDC527 HMY519:HMY527 HWU519:HWU527 IGQ519:IGQ527 IQM519:IQM527 JAI519:JAI527 JKE519:JKE527 JUA519:JUA527 KDW519:KDW527 KNS519:KNS527 KXO519:KXO527 LHK519:LHK527 LRG519:LRG527 MBC519:MBC527 MKY519:MKY527 MUU519:MUU527 NEQ519:NEQ527 NOM519:NOM527 NYI519:NYI527 OIE519:OIE527 OSA519:OSA527 PBW519:PBW527 PLS519:PLS527 PVO519:PVO527 QFK519:QFK527 QPG519:QPG527 QZC519:QZC527 RIY519:RIY527 RSU519:RSU527 SCQ519:SCQ527 SMM519:SMM527 SWI519:SWI527 TGE519:TGE527 TQA519:TQA527 TZW519:TZW527 UJS519:UJS527">
      <formula1>"M,F"</formula1>
    </dataValidation>
    <dataValidation type="list" allowBlank="1" showInputMessage="1" showErrorMessage="1" sqref="OF514:OF516 YB514:YB516 AHX514:AHX516 ART514:ART516 BBP514:BBP516 BLL514:BLL516 BVH514:BVH516 CFD514:CFD516 COZ514:COZ516 CYV514:CYV516 DIR514:DIR516 DSN514:DSN516 ECJ514:ECJ516 EMF514:EMF516 EWB514:EWB516 FFX514:FFX516 FPT514:FPT516 FZP514:FZP516 GJL514:GJL516 GTH514:GTH516 HDD514:HDD516 HMZ514:HMZ516 HWV514:HWV516 IGR514:IGR516 IQN514:IQN516 JAJ514:JAJ516 JKF514:JKF516 JUB514:JUB516 KDX514:KDX516 KNT514:KNT516 KXP514:KXP516 LHL514:LHL516 LRH514:LRH516 MBD514:MBD516 MKZ514:MKZ516 MUV514:MUV516 NER514:NER516 NON514:NON516 NYJ514:NYJ516 OIF514:OIF516 OSB514:OSB516 PBX514:PBX516 PLT514:PLT516 PVP514:PVP516 QFL514:QFL516 QPH514:QPH516 QZD514:QZD516 RIZ514:RIZ516 RSV514:RSV516 SCR514:SCR516 SMN514:SMN516 SWJ514:SWJ516 TGF514:TGF516 TQB514:TQB516 TZX514:TZX516 UJT514:UJT516 EJ514:EJ516">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2017-05-01T17:13:54Z</cp:lastPrinted>
  <dcterms:created xsi:type="dcterms:W3CDTF">2017-02-28T16:56:13Z</dcterms:created>
  <dcterms:modified xsi:type="dcterms:W3CDTF">2017-05-29T14:29:22Z</dcterms:modified>
</cp:coreProperties>
</file>